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User\Desktop\tugumner\"/>
    </mc:Choice>
  </mc:AlternateContent>
  <xr:revisionPtr revIDLastSave="0" documentId="13_ncr:1_{E0026031-F1FD-4368-898B-AB685D5C0036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Տրանսպորտ, էներգետիկա, Հրդեհ" sheetId="5" r:id="rId1"/>
    <sheet name="Քաղաքաշինություն" sheetId="4" r:id="rId2"/>
    <sheet name="Հողօգտագործում" sheetId="3" r:id="rId3"/>
  </sheets>
  <externalReferences>
    <externalReference r:id="rId4"/>
  </externalReferences>
  <definedNames>
    <definedName name="_xlnm._FilterDatabase" localSheetId="0" hidden="1">'Տրանսպորտ, էներգետիկա, Հրդեհ'!$A$4:$XET$897</definedName>
    <definedName name="_xlnm._FilterDatabase" localSheetId="1" hidden="1">Քաղաքաշինություն!$A$4:$U$658</definedName>
    <definedName name="ՀԱԲՇԻՆ_ՆԱԽԱԳԻԾ__ՍՊԸ" comment="է" localSheetId="0">#REF!</definedName>
    <definedName name="ՀԱԲՇԻՆ_ՆԱԽԱԳԻԾ__ՍՊԸ" comment="է">#REF!</definedName>
    <definedName name="Տոներ">[1]Տոներ!$A$2:$A$10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ET4" i="5" l="1"/>
  <c r="A30" i="4" l="1"/>
  <c r="A6" i="4" l="1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143" i="4"/>
  <c r="A144" i="4"/>
  <c r="A145" i="4"/>
  <c r="A146" i="4"/>
  <c r="A147" i="4"/>
  <c r="A148" i="4"/>
  <c r="A149" i="4"/>
  <c r="A150" i="4"/>
  <c r="A151" i="4"/>
  <c r="A152" i="4"/>
  <c r="A153" i="4"/>
  <c r="A154" i="4"/>
  <c r="A155" i="4"/>
  <c r="A156" i="4"/>
  <c r="A157" i="4"/>
  <c r="A158" i="4"/>
  <c r="A159" i="4"/>
  <c r="A160" i="4"/>
  <c r="A161" i="4"/>
  <c r="A162" i="4"/>
  <c r="A163" i="4"/>
  <c r="A164" i="4"/>
  <c r="A165" i="4"/>
  <c r="A166" i="4"/>
  <c r="A167" i="4"/>
  <c r="A168" i="4"/>
  <c r="A169" i="4"/>
  <c r="A170" i="4"/>
  <c r="A171" i="4"/>
  <c r="A172" i="4"/>
  <c r="A173" i="4"/>
  <c r="A174" i="4"/>
  <c r="A175" i="4"/>
  <c r="A176" i="4"/>
  <c r="A177" i="4"/>
  <c r="A178" i="4"/>
  <c r="A179" i="4"/>
  <c r="A180" i="4"/>
  <c r="A181" i="4"/>
  <c r="A182" i="4"/>
  <c r="A183" i="4"/>
  <c r="A184" i="4"/>
  <c r="A185" i="4"/>
  <c r="A186" i="4"/>
  <c r="A187" i="4"/>
  <c r="A188" i="4"/>
  <c r="A189" i="4"/>
  <c r="A190" i="4"/>
  <c r="A191" i="4"/>
  <c r="A192" i="4"/>
  <c r="A193" i="4"/>
  <c r="A194" i="4"/>
  <c r="A195" i="4"/>
  <c r="A196" i="4"/>
  <c r="A197" i="4"/>
  <c r="A198" i="4"/>
  <c r="A199" i="4"/>
  <c r="A200" i="4"/>
  <c r="A201" i="4"/>
  <c r="A202" i="4"/>
  <c r="A203" i="4"/>
  <c r="A204" i="4"/>
  <c r="A205" i="4"/>
  <c r="A206" i="4"/>
  <c r="A207" i="4"/>
  <c r="A208" i="4"/>
  <c r="A209" i="4"/>
  <c r="A210" i="4"/>
  <c r="A211" i="4"/>
  <c r="A212" i="4"/>
  <c r="A213" i="4"/>
  <c r="A214" i="4"/>
  <c r="A215" i="4"/>
  <c r="A216" i="4"/>
  <c r="A217" i="4"/>
  <c r="A218" i="4"/>
  <c r="A219" i="4"/>
  <c r="A220" i="4"/>
  <c r="A221" i="4"/>
  <c r="A222" i="4"/>
  <c r="A223" i="4"/>
  <c r="A224" i="4"/>
  <c r="A225" i="4"/>
  <c r="A226" i="4"/>
  <c r="A227" i="4"/>
  <c r="A228" i="4"/>
  <c r="A229" i="4"/>
  <c r="A230" i="4"/>
  <c r="A231" i="4"/>
  <c r="A232" i="4"/>
  <c r="A233" i="4"/>
  <c r="A234" i="4"/>
  <c r="A235" i="4"/>
  <c r="A236" i="4"/>
  <c r="A237" i="4"/>
  <c r="A238" i="4"/>
  <c r="A239" i="4"/>
  <c r="A240" i="4"/>
  <c r="A241" i="4"/>
  <c r="A242" i="4"/>
  <c r="A243" i="4"/>
  <c r="A244" i="4"/>
  <c r="A245" i="4"/>
  <c r="A246" i="4"/>
  <c r="A247" i="4"/>
  <c r="A248" i="4"/>
  <c r="A249" i="4"/>
  <c r="A250" i="4"/>
  <c r="A251" i="4"/>
  <c r="A252" i="4"/>
  <c r="A253" i="4"/>
  <c r="A254" i="4"/>
  <c r="A255" i="4"/>
  <c r="A256" i="4"/>
  <c r="A257" i="4"/>
  <c r="A258" i="4"/>
  <c r="A259" i="4"/>
  <c r="A260" i="4"/>
  <c r="A261" i="4"/>
  <c r="A262" i="4"/>
  <c r="A263" i="4"/>
  <c r="A264" i="4"/>
  <c r="A265" i="4"/>
  <c r="A266" i="4"/>
  <c r="A267" i="4"/>
  <c r="A268" i="4"/>
  <c r="A269" i="4"/>
  <c r="A270" i="4"/>
  <c r="A271" i="4"/>
  <c r="A272" i="4"/>
  <c r="A273" i="4"/>
  <c r="A274" i="4"/>
  <c r="A275" i="4"/>
  <c r="A276" i="4"/>
  <c r="A277" i="4"/>
  <c r="A278" i="4"/>
  <c r="A279" i="4"/>
  <c r="A280" i="4"/>
  <c r="A281" i="4"/>
  <c r="A282" i="4"/>
  <c r="A283" i="4"/>
  <c r="A284" i="4"/>
  <c r="A285" i="4"/>
  <c r="A286" i="4"/>
  <c r="A287" i="4"/>
  <c r="A288" i="4"/>
  <c r="A289" i="4"/>
  <c r="A290" i="4"/>
  <c r="A291" i="4"/>
  <c r="A292" i="4"/>
  <c r="A293" i="4"/>
  <c r="A294" i="4"/>
  <c r="A295" i="4"/>
  <c r="A296" i="4"/>
  <c r="A297" i="4"/>
  <c r="A298" i="4"/>
  <c r="A299" i="4"/>
  <c r="A300" i="4"/>
  <c r="A301" i="4"/>
  <c r="A302" i="4"/>
  <c r="A303" i="4"/>
  <c r="A304" i="4"/>
  <c r="A305" i="4"/>
  <c r="A306" i="4"/>
  <c r="A307" i="4"/>
  <c r="A308" i="4"/>
  <c r="A309" i="4"/>
  <c r="A310" i="4"/>
  <c r="A311" i="4"/>
  <c r="A312" i="4"/>
  <c r="A313" i="4"/>
  <c r="A314" i="4"/>
  <c r="A315" i="4"/>
  <c r="A316" i="4"/>
  <c r="A317" i="4"/>
  <c r="A318" i="4"/>
  <c r="A319" i="4"/>
  <c r="A320" i="4"/>
  <c r="A321" i="4"/>
  <c r="A322" i="4"/>
  <c r="A323" i="4"/>
  <c r="A324" i="4"/>
  <c r="A325" i="4"/>
  <c r="A326" i="4"/>
  <c r="A327" i="4"/>
  <c r="A328" i="4"/>
  <c r="A329" i="4"/>
  <c r="A330" i="4"/>
  <c r="A331" i="4"/>
  <c r="A332" i="4"/>
  <c r="A333" i="4"/>
  <c r="A334" i="4"/>
  <c r="A335" i="4"/>
  <c r="A336" i="4"/>
  <c r="A337" i="4"/>
  <c r="A338" i="4"/>
  <c r="A339" i="4"/>
  <c r="A340" i="4"/>
  <c r="A341" i="4"/>
  <c r="A342" i="4"/>
  <c r="A343" i="4"/>
  <c r="A344" i="4"/>
  <c r="A345" i="4"/>
  <c r="A346" i="4"/>
  <c r="A347" i="4"/>
  <c r="A348" i="4"/>
  <c r="A349" i="4"/>
  <c r="A350" i="4"/>
  <c r="A351" i="4"/>
  <c r="A352" i="4"/>
  <c r="A353" i="4"/>
  <c r="A354" i="4"/>
  <c r="A355" i="4"/>
  <c r="A356" i="4"/>
  <c r="A357" i="4"/>
  <c r="A358" i="4"/>
  <c r="A359" i="4"/>
  <c r="A360" i="4"/>
  <c r="A361" i="4"/>
  <c r="A362" i="4"/>
  <c r="A363" i="4"/>
  <c r="A364" i="4"/>
  <c r="A365" i="4"/>
  <c r="A366" i="4"/>
  <c r="A367" i="4"/>
  <c r="A368" i="4"/>
  <c r="A369" i="4"/>
  <c r="A370" i="4"/>
  <c r="A371" i="4"/>
  <c r="A372" i="4"/>
  <c r="A373" i="4"/>
  <c r="A374" i="4"/>
  <c r="A375" i="4"/>
  <c r="A376" i="4"/>
  <c r="A377" i="4"/>
  <c r="A378" i="4"/>
  <c r="A379" i="4"/>
  <c r="A380" i="4"/>
  <c r="A381" i="4"/>
  <c r="A382" i="4"/>
  <c r="A383" i="4"/>
  <c r="A384" i="4"/>
  <c r="A385" i="4"/>
  <c r="A386" i="4"/>
  <c r="A387" i="4"/>
  <c r="A388" i="4"/>
  <c r="A389" i="4"/>
  <c r="A390" i="4"/>
  <c r="A391" i="4"/>
  <c r="A392" i="4"/>
  <c r="A393" i="4"/>
  <c r="A394" i="4"/>
  <c r="A395" i="4"/>
  <c r="A396" i="4"/>
  <c r="A397" i="4"/>
  <c r="A398" i="4"/>
  <c r="A399" i="4"/>
  <c r="A400" i="4"/>
  <c r="A401" i="4"/>
  <c r="A402" i="4"/>
  <c r="A403" i="4"/>
  <c r="A404" i="4"/>
  <c r="A405" i="4"/>
  <c r="A406" i="4"/>
  <c r="A407" i="4"/>
  <c r="A408" i="4"/>
  <c r="A409" i="4"/>
  <c r="A410" i="4"/>
  <c r="A411" i="4"/>
  <c r="A412" i="4"/>
  <c r="A413" i="4"/>
  <c r="A414" i="4"/>
  <c r="A415" i="4"/>
  <c r="A416" i="4"/>
  <c r="A417" i="4"/>
  <c r="A418" i="4"/>
  <c r="A419" i="4"/>
  <c r="A420" i="4"/>
  <c r="A421" i="4"/>
  <c r="A422" i="4"/>
  <c r="A423" i="4"/>
  <c r="A424" i="4"/>
  <c r="A425" i="4"/>
  <c r="A426" i="4"/>
  <c r="A427" i="4"/>
  <c r="A428" i="4"/>
  <c r="A429" i="4"/>
  <c r="A430" i="4"/>
  <c r="A431" i="4"/>
  <c r="A432" i="4"/>
  <c r="A433" i="4"/>
  <c r="A434" i="4"/>
  <c r="A435" i="4"/>
  <c r="A436" i="4"/>
  <c r="A437" i="4"/>
  <c r="A438" i="4"/>
  <c r="A439" i="4"/>
  <c r="A440" i="4"/>
  <c r="A441" i="4"/>
  <c r="A442" i="4"/>
  <c r="A443" i="4"/>
  <c r="A444" i="4"/>
  <c r="A445" i="4"/>
  <c r="A446" i="4"/>
  <c r="A447" i="4"/>
  <c r="A448" i="4"/>
  <c r="A449" i="4"/>
  <c r="A450" i="4"/>
  <c r="A451" i="4"/>
  <c r="A452" i="4"/>
  <c r="A453" i="4"/>
  <c r="A454" i="4"/>
  <c r="A455" i="4"/>
  <c r="A456" i="4"/>
  <c r="A457" i="4"/>
  <c r="A458" i="4"/>
  <c r="A459" i="4"/>
  <c r="A460" i="4"/>
  <c r="A461" i="4"/>
  <c r="A462" i="4"/>
  <c r="A463" i="4"/>
  <c r="A464" i="4"/>
  <c r="A465" i="4"/>
  <c r="A466" i="4"/>
  <c r="A467" i="4"/>
  <c r="A468" i="4"/>
  <c r="A469" i="4"/>
  <c r="A470" i="4"/>
  <c r="A471" i="4"/>
  <c r="A472" i="4"/>
  <c r="A473" i="4"/>
  <c r="A474" i="4"/>
  <c r="A475" i="4"/>
  <c r="A476" i="4"/>
  <c r="A477" i="4"/>
  <c r="A478" i="4"/>
  <c r="A479" i="4"/>
  <c r="A480" i="4"/>
  <c r="A481" i="4"/>
  <c r="A482" i="4"/>
  <c r="A483" i="4"/>
  <c r="A484" i="4"/>
  <c r="A485" i="4"/>
  <c r="A486" i="4"/>
  <c r="A487" i="4"/>
  <c r="A488" i="4"/>
  <c r="A489" i="4"/>
  <c r="A490" i="4"/>
  <c r="A491" i="4"/>
  <c r="A492" i="4"/>
  <c r="A493" i="4"/>
  <c r="A494" i="4"/>
  <c r="A495" i="4"/>
  <c r="A496" i="4"/>
  <c r="A497" i="4"/>
  <c r="A498" i="4"/>
  <c r="A499" i="4"/>
  <c r="A500" i="4"/>
  <c r="A501" i="4"/>
  <c r="A502" i="4"/>
  <c r="A503" i="4"/>
  <c r="A504" i="4"/>
  <c r="A505" i="4"/>
  <c r="A506" i="4"/>
  <c r="A507" i="4"/>
  <c r="A508" i="4"/>
  <c r="A509" i="4"/>
  <c r="A510" i="4"/>
  <c r="A511" i="4"/>
  <c r="A512" i="4"/>
  <c r="A513" i="4"/>
  <c r="A514" i="4"/>
  <c r="A515" i="4"/>
  <c r="A516" i="4"/>
  <c r="A517" i="4"/>
  <c r="A518" i="4"/>
  <c r="A519" i="4"/>
  <c r="A520" i="4"/>
  <c r="A521" i="4"/>
  <c r="A522" i="4"/>
  <c r="A523" i="4"/>
  <c r="A524" i="4"/>
  <c r="A525" i="4"/>
  <c r="A526" i="4"/>
  <c r="A527" i="4"/>
  <c r="A528" i="4"/>
  <c r="A529" i="4"/>
  <c r="A530" i="4"/>
  <c r="A531" i="4"/>
  <c r="A532" i="4"/>
  <c r="A533" i="4"/>
  <c r="A534" i="4"/>
  <c r="A535" i="4"/>
  <c r="A536" i="4"/>
  <c r="A537" i="4"/>
  <c r="A538" i="4"/>
  <c r="A539" i="4"/>
  <c r="A540" i="4"/>
  <c r="A541" i="4"/>
  <c r="A542" i="4"/>
  <c r="A543" i="4"/>
  <c r="A544" i="4"/>
  <c r="A545" i="4"/>
  <c r="A546" i="4"/>
  <c r="A547" i="4"/>
  <c r="A548" i="4"/>
  <c r="A549" i="4"/>
  <c r="A550" i="4"/>
  <c r="A551" i="4"/>
  <c r="A552" i="4"/>
  <c r="A553" i="4"/>
  <c r="A554" i="4"/>
  <c r="A555" i="4"/>
  <c r="A556" i="4"/>
  <c r="A557" i="4"/>
  <c r="A558" i="4"/>
  <c r="A559" i="4"/>
  <c r="A560" i="4"/>
  <c r="A561" i="4"/>
  <c r="A562" i="4"/>
  <c r="A563" i="4"/>
  <c r="A564" i="4"/>
  <c r="A565" i="4"/>
  <c r="A566" i="4"/>
  <c r="A567" i="4"/>
  <c r="A568" i="4"/>
  <c r="A569" i="4"/>
  <c r="A570" i="4"/>
  <c r="A571" i="4"/>
  <c r="A572" i="4"/>
  <c r="A573" i="4"/>
  <c r="A574" i="4"/>
  <c r="A575" i="4"/>
  <c r="A576" i="4"/>
  <c r="A577" i="4"/>
  <c r="A578" i="4"/>
  <c r="A579" i="4"/>
  <c r="A580" i="4"/>
  <c r="A581" i="4"/>
  <c r="A582" i="4"/>
  <c r="A583" i="4"/>
  <c r="A584" i="4"/>
  <c r="A585" i="4"/>
  <c r="A586" i="4"/>
  <c r="A587" i="4"/>
  <c r="A588" i="4"/>
  <c r="A589" i="4"/>
  <c r="A590" i="4"/>
  <c r="A591" i="4"/>
  <c r="A592" i="4"/>
  <c r="A593" i="4"/>
  <c r="A594" i="4"/>
  <c r="A595" i="4"/>
  <c r="A596" i="4"/>
  <c r="A597" i="4"/>
  <c r="A598" i="4"/>
  <c r="A599" i="4"/>
  <c r="A600" i="4"/>
  <c r="A601" i="4"/>
  <c r="A602" i="4"/>
  <c r="A603" i="4"/>
  <c r="A604" i="4"/>
  <c r="A605" i="4"/>
  <c r="A606" i="4"/>
  <c r="A607" i="4"/>
  <c r="A608" i="4"/>
  <c r="A609" i="4"/>
  <c r="A610" i="4"/>
  <c r="A611" i="4"/>
  <c r="A612" i="4"/>
  <c r="A613" i="4"/>
  <c r="A614" i="4"/>
  <c r="A615" i="4"/>
  <c r="A616" i="4"/>
  <c r="A617" i="4"/>
  <c r="A618" i="4"/>
  <c r="A619" i="4"/>
  <c r="A620" i="4"/>
  <c r="A621" i="4"/>
  <c r="A622" i="4"/>
  <c r="A623" i="4"/>
  <c r="A624" i="4"/>
  <c r="A625" i="4"/>
  <c r="A626" i="4"/>
  <c r="A627" i="4"/>
  <c r="A628" i="4"/>
  <c r="A629" i="4"/>
  <c r="A630" i="4"/>
  <c r="A631" i="4"/>
  <c r="A632" i="4"/>
  <c r="A633" i="4"/>
  <c r="A634" i="4"/>
  <c r="A635" i="4"/>
  <c r="A636" i="4"/>
  <c r="A637" i="4"/>
  <c r="A638" i="4"/>
  <c r="A639" i="4"/>
  <c r="A640" i="4"/>
  <c r="A641" i="4"/>
  <c r="A642" i="4"/>
  <c r="A643" i="4"/>
  <c r="A644" i="4"/>
  <c r="A645" i="4"/>
  <c r="A646" i="4"/>
  <c r="A647" i="4"/>
  <c r="A648" i="4"/>
  <c r="A649" i="4"/>
  <c r="A650" i="4"/>
  <c r="A651" i="4"/>
  <c r="A652" i="4"/>
  <c r="A653" i="4"/>
  <c r="A654" i="4"/>
  <c r="A655" i="4"/>
  <c r="A656" i="4"/>
  <c r="A657" i="4"/>
  <c r="A658" i="4"/>
  <c r="A5" i="4"/>
</calcChain>
</file>

<file path=xl/sharedStrings.xml><?xml version="1.0" encoding="utf-8"?>
<sst xmlns="http://schemas.openxmlformats.org/spreadsheetml/2006/main" count="8999" uniqueCount="5684">
  <si>
    <t>N/N</t>
  </si>
  <si>
    <t>Տնտեսավարող սուբյեկտի լրիվ անվանումը կամ անունը, ազգանունը (անհատ ձեռնարկատիրոջ դեպքում)</t>
  </si>
  <si>
    <t>Պետական գրանցման (հաշվառման) համարը</t>
  </si>
  <si>
    <t>Հարկ վճարողի հաշվառման համարը</t>
  </si>
  <si>
    <t>Գտնվելու վայրը</t>
  </si>
  <si>
    <t>Վերջին ստուգման ավարտի ամսաթիվը</t>
  </si>
  <si>
    <t>Ռիսկայնություն</t>
  </si>
  <si>
    <t>Ստուգման ժամանակա-հատվածը</t>
  </si>
  <si>
    <t xml:space="preserve">Մասնաճյուղի անվանումը </t>
  </si>
  <si>
    <t>Կազմակերպական-իրավական ձևը</t>
  </si>
  <si>
    <t>Բնագավառը</t>
  </si>
  <si>
    <t>ԿԱՐՍ</t>
  </si>
  <si>
    <t>ՍՊԸ</t>
  </si>
  <si>
    <t>56.110.764621</t>
  </si>
  <si>
    <t>05000057</t>
  </si>
  <si>
    <t xml:space="preserve">Արագածոտնի մարզ, գ․ Ագարակ     </t>
  </si>
  <si>
    <t>ԿԱՅԾ</t>
  </si>
  <si>
    <t>ՓԲԸ</t>
  </si>
  <si>
    <t>39.120.01597</t>
  </si>
  <si>
    <t>02800109</t>
  </si>
  <si>
    <t>ՍԵԴՈՒԼ</t>
  </si>
  <si>
    <t>55.110.00181</t>
  </si>
  <si>
    <t>05802309</t>
  </si>
  <si>
    <t>Արագածոտնի մարզ, Աշտարակի ՏՇ, Կարբի համայնք</t>
  </si>
  <si>
    <t>ԱՄԲԵՐԴ ՀԷԿ</t>
  </si>
  <si>
    <t>273.110.03894</t>
  </si>
  <si>
    <t>01551489</t>
  </si>
  <si>
    <t>Արագածոտնի մարզ, Օրգով համայնք</t>
  </si>
  <si>
    <t>ՄՈՒՇԵՂ ԵՎ ՄԱՐԻՆԵ</t>
  </si>
  <si>
    <t>94.110.00388</t>
  </si>
  <si>
    <t>05013513</t>
  </si>
  <si>
    <t>Արագածոտնի մարզ, Եղնիկ համայնք</t>
  </si>
  <si>
    <t>ԳՆԹՈՒՆԻՔ</t>
  </si>
  <si>
    <t>49.110.00299</t>
  </si>
  <si>
    <t>05203536</t>
  </si>
  <si>
    <t>Արագածոտնի մարզ, ք․ Ապարան, Բաղրամյան 49</t>
  </si>
  <si>
    <t>ԱՎԱԼԱՆԺ</t>
  </si>
  <si>
    <t>264.110.926185</t>
  </si>
  <si>
    <t>00157453</t>
  </si>
  <si>
    <t>Արագածոտնի մարզ, Ագարակ համայնք</t>
  </si>
  <si>
    <t>ՆԻԳԱՎԱ</t>
  </si>
  <si>
    <t>273.110.807004</t>
  </si>
  <si>
    <t>02626677</t>
  </si>
  <si>
    <t>Արագածոտնի մարզ, Ապարան, Ջրամբար</t>
  </si>
  <si>
    <t>ՄՈԲԻԼԲԻՈԳԱԶ</t>
  </si>
  <si>
    <t>56.110.795761</t>
  </si>
  <si>
    <t>05019648</t>
  </si>
  <si>
    <t>Արագածոտնի մարզ, Կարբի համայնք</t>
  </si>
  <si>
    <t>ՀԻԴԴԵՆ ԳՈԼԴ</t>
  </si>
  <si>
    <t>51.110.809719</t>
  </si>
  <si>
    <t>04225794</t>
  </si>
  <si>
    <t xml:space="preserve">Արագածոտնի մարզ, գ. Արագածավան, գործարանային 3/2 </t>
  </si>
  <si>
    <t>ՍԱՏԻՄԱՐ</t>
  </si>
  <si>
    <t>16.110.01020</t>
  </si>
  <si>
    <t>05007477</t>
  </si>
  <si>
    <t>ՇԱՀՈՒՄՅԱՆ-ՎԻՆ</t>
  </si>
  <si>
    <t>52.110.01073</t>
  </si>
  <si>
    <t>04215423</t>
  </si>
  <si>
    <t>ԱՁ</t>
  </si>
  <si>
    <t>51.01318 </t>
  </si>
  <si>
    <t>ԱՐՄԵՆ ԱՎԵՏԻՍԻ ԲԱԼՅԱՆ</t>
  </si>
  <si>
    <t>46425687</t>
  </si>
  <si>
    <t>Արարատի մարզ, ք․ Արարատ, Վեդու խճուղի 1</t>
  </si>
  <si>
    <t>ԱՎՏՈԳԱԶ</t>
  </si>
  <si>
    <t xml:space="preserve">92.110.00093 </t>
  </si>
  <si>
    <t>06403912</t>
  </si>
  <si>
    <t>Արարատի մարզ, Այգավան համայնք</t>
  </si>
  <si>
    <t>ՃԵՐՄԱԿ ԱՌԱԳԱՍՏ</t>
  </si>
  <si>
    <t>51.110.00625</t>
  </si>
  <si>
    <t>04108776</t>
  </si>
  <si>
    <t>Արարատի մարզ, ք․ Վեդի Կասյան 28</t>
  </si>
  <si>
    <t>ՀՈՎԱՆ-ԼԻԱՆ ԳՐՈՒՊ</t>
  </si>
  <si>
    <t>52.110.01230</t>
  </si>
  <si>
    <t>04217807</t>
  </si>
  <si>
    <t>Արարատի մարզ, գ․ Այնթապ</t>
  </si>
  <si>
    <t>ԳԼՈԲՈՒՍ ԳՐՈՒՊ</t>
  </si>
  <si>
    <t>04230838</t>
  </si>
  <si>
    <t>Արարատի մարզ, գ․ Մրգավան</t>
  </si>
  <si>
    <t>ԽԱՉԱՐՄ</t>
  </si>
  <si>
    <t>77.110.00791</t>
  </si>
  <si>
    <t>04217059</t>
  </si>
  <si>
    <t>Արարատի մարզ, գ․ Հայանիստ</t>
  </si>
  <si>
    <t>ԷՍ-ԿԱ-ՎԻ ԳԱԶ</t>
  </si>
  <si>
    <t>52.110.01688</t>
  </si>
  <si>
    <t>04223679</t>
  </si>
  <si>
    <t xml:space="preserve">Արարատի մարզ, ք․ Մասիս Էջմիածնի խճ․ 2 </t>
  </si>
  <si>
    <t>ՍԱՐԱՆԴ</t>
  </si>
  <si>
    <t>77.110.00942</t>
  </si>
  <si>
    <t>03809222</t>
  </si>
  <si>
    <t>ԽՃԱՔԱՐ-ՄՈՒՍԱ</t>
  </si>
  <si>
    <t>38.110.01228</t>
  </si>
  <si>
    <t>04715021</t>
  </si>
  <si>
    <t>Արարատի մարզ գ. Այնթապ</t>
  </si>
  <si>
    <t>Ա.Ա.Բ.ՊՐՈԵԿՏ</t>
  </si>
  <si>
    <t>264.110.07448</t>
  </si>
  <si>
    <t>00250339</t>
  </si>
  <si>
    <t>Արարատի մարզ, Երասխ համայնք, Բարեկամության 4</t>
  </si>
  <si>
    <t>ԼՈՒՍԱԿՈՒՆՔ</t>
  </si>
  <si>
    <t>35.110.01135</t>
  </si>
  <si>
    <t>08613963</t>
  </si>
  <si>
    <t>ՋՐԱՍԱՀՔ</t>
  </si>
  <si>
    <t>264.110.06727</t>
  </si>
  <si>
    <t>00084062</t>
  </si>
  <si>
    <t>ՄԿՇԳ ԷՆԵՐԳԻԱ</t>
  </si>
  <si>
    <t>99.110.01760</t>
  </si>
  <si>
    <t>04720649</t>
  </si>
  <si>
    <t>ՀԻԴՐՈԿՈՐՊՈՐԱՑԻԱ</t>
  </si>
  <si>
    <t>85.120.01723</t>
  </si>
  <si>
    <t>03015803</t>
  </si>
  <si>
    <t>ԷՐԻԿ ՓՀԷԿ</t>
  </si>
  <si>
    <t>35.110.01180</t>
  </si>
  <si>
    <t>08614769</t>
  </si>
  <si>
    <t>ՌՈՍԱԼԻԱ</t>
  </si>
  <si>
    <t>27.110.01488</t>
  </si>
  <si>
    <t>09420486</t>
  </si>
  <si>
    <t>Գեղարքունիքի մարզ, գյուղ Վարսեր, Երևանյան խճ․ 1</t>
  </si>
  <si>
    <t>ԳԱՌՉԻՆՈ</t>
  </si>
  <si>
    <t>35.110.01162</t>
  </si>
  <si>
    <t>08614502</t>
  </si>
  <si>
    <t>ՍԵԴԱՄԻ</t>
  </si>
  <si>
    <t>35.120.01240</t>
  </si>
  <si>
    <t>ՄԱՐՏԳԱԶ</t>
  </si>
  <si>
    <t>42.110.1098956</t>
  </si>
  <si>
    <t>03551918</t>
  </si>
  <si>
    <t>ՄԱԿՎԻՉ</t>
  </si>
  <si>
    <t xml:space="preserve">58.110.00262 </t>
  </si>
  <si>
    <t>08412085</t>
  </si>
  <si>
    <t>ՀՈՒՍԻԿ ՍԵԴՐԱԿՅԱՆ ԵՎ ԸՆԿԵՐՆԵՐ</t>
  </si>
  <si>
    <t xml:space="preserve">87.110.00759 </t>
  </si>
  <si>
    <t>Գեղարքունիքի մարզ, Երևան-Սևան մայրուղու 58կմ</t>
  </si>
  <si>
    <t>ԱՐԾԱՓ-ՇԻՆ</t>
  </si>
  <si>
    <t xml:space="preserve"> 87.110.819739</t>
  </si>
  <si>
    <t>08619573</t>
  </si>
  <si>
    <t>ԴԻԱԼՈԳ-Մ</t>
  </si>
  <si>
    <t>264.110.929159</t>
  </si>
  <si>
    <t>00158379</t>
  </si>
  <si>
    <t>Տավուշի մարզ, Այրում համայնք գյուղ Հաղթանակ</t>
  </si>
  <si>
    <t>ԶԵՎՍ</t>
  </si>
  <si>
    <t>81.110.00060</t>
  </si>
  <si>
    <t>07401192</t>
  </si>
  <si>
    <t>ԻՋԵՎԱՆԻ ԲԺՇԿԱԿԱՆ ԿԵՆՏՐՈՆ</t>
  </si>
  <si>
    <t>222.120.00973</t>
  </si>
  <si>
    <t>07614373</t>
  </si>
  <si>
    <t>ԲԲԸ</t>
  </si>
  <si>
    <t>4</t>
  </si>
  <si>
    <t>02500518</t>
  </si>
  <si>
    <t>ԴՈԿ -ՌԱԶ</t>
  </si>
  <si>
    <t xml:space="preserve">67.120.00835 </t>
  </si>
  <si>
    <t>07600361</t>
  </si>
  <si>
    <t>ԻՇԿ</t>
  </si>
  <si>
    <t xml:space="preserve">67.110.00583 </t>
  </si>
  <si>
    <t>07608294</t>
  </si>
  <si>
    <t>ՄԳԱԱԼԱԱ</t>
  </si>
  <si>
    <t>67.070.00064</t>
  </si>
  <si>
    <t>Տավուշի մարզ, Ենոքավան համայնք</t>
  </si>
  <si>
    <t>ԻՋԵՎԱՆԻ ՋԵՐՄՈՑԱՅԻՆ ՏՆՏԵՍՈՒԹՅՈՒՆ</t>
  </si>
  <si>
    <t>67.130.00368</t>
  </si>
  <si>
    <t>07605871</t>
  </si>
  <si>
    <t>ԱՐԹ-ՎԱՐԴ</t>
  </si>
  <si>
    <t>67.110.813088</t>
  </si>
  <si>
    <t>07617038</t>
  </si>
  <si>
    <t>Տավուշի մարզ, Գանձաքար համայնք</t>
  </si>
  <si>
    <t>ՆԱՐԵԿ ԳԱՍՊԱՐՅԱՆ ԱՐՏՈՒՇԻ</t>
  </si>
  <si>
    <t>67.748236</t>
  </si>
  <si>
    <t>70958652</t>
  </si>
  <si>
    <t>Տավուշի մարզ, Վազաշեն համայնք</t>
  </si>
  <si>
    <t>ԷԿՕ ՄԱՍ</t>
  </si>
  <si>
    <t>67.110.802089</t>
  </si>
  <si>
    <t>07616877</t>
  </si>
  <si>
    <t>Տավուշի մարզ, Սարիգյուղ համայնք</t>
  </si>
  <si>
    <t>ՄԱՆԱՐՍ</t>
  </si>
  <si>
    <t>21.110.1032464</t>
  </si>
  <si>
    <t>07620822</t>
  </si>
  <si>
    <t>Տավուշի մարզ, քաղաք Դիլիջան</t>
  </si>
  <si>
    <t>ՊՈՐԿՊՐՈԴ</t>
  </si>
  <si>
    <t>ԱՄԵՐԻԱԲԱՆԿ</t>
  </si>
  <si>
    <t xml:space="preserve">50 </t>
  </si>
  <si>
    <t>ԱՌՏ-ՇԵՅՊԻՆԳ</t>
  </si>
  <si>
    <t>27.110.01154</t>
  </si>
  <si>
    <t>ԳՈՐԻՍԻ ՄԻԿՐՈՇԱՐԺԻՉ</t>
  </si>
  <si>
    <t>18.130.00521</t>
  </si>
  <si>
    <t>09200172</t>
  </si>
  <si>
    <t>ՍԻՍԻԱՆԻ ԲԺՇԿԱԿԱՆ ԿԵՆՏՐՈՆ</t>
  </si>
  <si>
    <t>222.120.00771</t>
  </si>
  <si>
    <t>09810302</t>
  </si>
  <si>
    <t>ԶԱՆԳԵԶՈՒՐ-ՀԱՍԿ</t>
  </si>
  <si>
    <t>27.110.01125</t>
  </si>
  <si>
    <t>ԴԱՆԻԵԼ ԴԱՆԻԵԼՅԱՆ ԱՐԱՅԻ</t>
  </si>
  <si>
    <t>Ա/Ձ</t>
  </si>
  <si>
    <t>72.1037269</t>
  </si>
  <si>
    <t>ՍԱՀԱԿՅԱՆ ԵՂԲԱՅՐՆԵՐ</t>
  </si>
  <si>
    <t xml:space="preserve">27.110.00957 </t>
  </si>
  <si>
    <t>09414098</t>
  </si>
  <si>
    <t>ԽՆՁՈՐԵՍԿ-ՏՈՒՐ</t>
  </si>
  <si>
    <t>18.110.00829</t>
  </si>
  <si>
    <t>09212748</t>
  </si>
  <si>
    <t>Սյունիքի մարզ, քաղաք Գորիս,Մաշտոցի 169</t>
  </si>
  <si>
    <t>ՀԵՆՈ ԵՎ ՈՐԴԻՆԵՐ</t>
  </si>
  <si>
    <t>18.110.00700</t>
  </si>
  <si>
    <t>ԷՐ-ԸՆԴ-ԱՐԵԳ</t>
  </si>
  <si>
    <t>18.110.00803</t>
  </si>
  <si>
    <t>09212471</t>
  </si>
  <si>
    <t>ԴԱՆԵՍԻԱ</t>
  </si>
  <si>
    <t>72.110.00911</t>
  </si>
  <si>
    <t>09412454</t>
  </si>
  <si>
    <t>ԼԵՎՈՆ ՊՈՂՈՍՅԱՆ ԽԱՉԱՏՈՒՐԻ </t>
  </si>
  <si>
    <t>65.944889</t>
  </si>
  <si>
    <t>85268402</t>
  </si>
  <si>
    <t>ԱՐԻԴ ԱՅԾԱԲՈՒԾԱԿԱՆ</t>
  </si>
  <si>
    <t>Ս/Կ</t>
  </si>
  <si>
    <t xml:space="preserve">65.090.00486 </t>
  </si>
  <si>
    <t>08906592</t>
  </si>
  <si>
    <t>ԷԼԵԳԻՍ Հ.Է.Կ.</t>
  </si>
  <si>
    <t>08907347</t>
  </si>
  <si>
    <t>ԵՂԵԳՆԱՁՈՐԻ ԲԺՇԿԱԿԱՆ ԿԵՆՏՐՈՆ</t>
  </si>
  <si>
    <t>222.120.00896</t>
  </si>
  <si>
    <t>08909438</t>
  </si>
  <si>
    <t>ՀՐԱՀԱՏ ՕՀԱՆՅԱՆ ՖՈԼԻԿԻ</t>
  </si>
  <si>
    <t>65.00862</t>
  </si>
  <si>
    <t>76809875</t>
  </si>
  <si>
    <t>ԳԵՏՆԱՏՈՒՆ</t>
  </si>
  <si>
    <t>65.110.00077</t>
  </si>
  <si>
    <t>ՎԻ ԷՄ ՋԻ ԵՎ ՈՐԴԻՆԵՐ</t>
  </si>
  <si>
    <t>282.130.02716</t>
  </si>
  <si>
    <t>00803778</t>
  </si>
  <si>
    <t>ՍԱՐԿՈՂԻ</t>
  </si>
  <si>
    <t>65.110.00365</t>
  </si>
  <si>
    <t>ԱԽՈՒՐՅԱՆԻ ԲԺՇԿԱԿԱՆ ԿԵՆՏՐՈՆ</t>
  </si>
  <si>
    <t>222.120.00707</t>
  </si>
  <si>
    <t>05807457</t>
  </si>
  <si>
    <t>Շիրակի մարզ, Ախուրյան համայնք</t>
  </si>
  <si>
    <t>ՀԱՅԷԿՈՆՈՄԲԱՆԿ</t>
  </si>
  <si>
    <t>1</t>
  </si>
  <si>
    <t>02201405</t>
  </si>
  <si>
    <t>ՌՈԲԵՐՏ ԳՐԻԳՈՐՅԱՆ</t>
  </si>
  <si>
    <t>55.00773</t>
  </si>
  <si>
    <t>60510204</t>
  </si>
  <si>
    <t>ՀԱՅԱԷՐՈՆԱՎԻԳԱՑԻԱ</t>
  </si>
  <si>
    <t xml:space="preserve">271.070.01467 </t>
  </si>
  <si>
    <t>01216144</t>
  </si>
  <si>
    <t>Շիրակի մարզ, Շիրակ օդանավակայան</t>
  </si>
  <si>
    <t>ԳՅՈՒՄՐՈՒ ԾԱՆՐԱՄԱՐՏԻ ՄԱՆԿԱՊԱՏԱՆԵԿԱՆ ՄԱՐԶԱԴՊՐՈՑ</t>
  </si>
  <si>
    <t>ՊՈԱԿ</t>
  </si>
  <si>
    <t>29.210.01867</t>
  </si>
  <si>
    <t>05527595</t>
  </si>
  <si>
    <t>ՃԵՐՄԱԿ ՀԻՎԱՆԴԱՆՈՑ</t>
  </si>
  <si>
    <t>29.110.01846</t>
  </si>
  <si>
    <t>05527097</t>
  </si>
  <si>
    <t>ԱՍԱՏՐՅԱՆՆԵՐԻ ԸՆՏԱՆԻՔ</t>
  </si>
  <si>
    <t xml:space="preserve">29.110.01628 </t>
  </si>
  <si>
    <t>05522695</t>
  </si>
  <si>
    <t>ՏԻՐԱՄԱՅՐ ԱՐՀԵՍՏԻ ԴՊՐՈՑ</t>
  </si>
  <si>
    <t>ՀՄԴ</t>
  </si>
  <si>
    <t>222.160.01218</t>
  </si>
  <si>
    <t>05537289</t>
  </si>
  <si>
    <t>ՀՈՎԻԿ ԶԱՔԱՐՅԱՆ</t>
  </si>
  <si>
    <t>29.020.00944</t>
  </si>
  <si>
    <t>05510481</t>
  </si>
  <si>
    <t>ԳՅՈՒՄՐՈՒ ԹԻՎ 27 ՄԻՋՆԱԿԱՐԳ ԴՊՐՈՑ</t>
  </si>
  <si>
    <t>29.210.01889</t>
  </si>
  <si>
    <t>05511537</t>
  </si>
  <si>
    <t>29.210.01890</t>
  </si>
  <si>
    <t>05511372</t>
  </si>
  <si>
    <t>29.210.01875</t>
  </si>
  <si>
    <t>ԱՅՈՍ</t>
  </si>
  <si>
    <t>55.110.00359</t>
  </si>
  <si>
    <t>05524855</t>
  </si>
  <si>
    <t>ԱՐԲԱ</t>
  </si>
  <si>
    <t>222.110.756830</t>
  </si>
  <si>
    <t>05539947</t>
  </si>
  <si>
    <t>ԱՆԻ-ՄԱՐԱԼԻԿ</t>
  </si>
  <si>
    <t xml:space="preserve"> 48.110.00209</t>
  </si>
  <si>
    <t>06001264</t>
  </si>
  <si>
    <t>Շիրակի մարզ, քաղաք Մարալիկ, Հ. Շահինյան 1</t>
  </si>
  <si>
    <t>ՏԻԵՌԱՍ ԴԵ ԱՐՄԵՆԻԱ</t>
  </si>
  <si>
    <t xml:space="preserve">286.120.05584 </t>
  </si>
  <si>
    <t xml:space="preserve">02576074 </t>
  </si>
  <si>
    <t>Արմավիրի մարզ, գյուղ Մյասնիկյան</t>
  </si>
  <si>
    <t xml:space="preserve"> 57.070.00190</t>
  </si>
  <si>
    <t>Արմավիրի մարզ, գյուղ Քարակերտ</t>
  </si>
  <si>
    <t>ՄԱՆԻԳՐԱՆՏ</t>
  </si>
  <si>
    <t>38.110.01582</t>
  </si>
  <si>
    <t xml:space="preserve">04718355 </t>
  </si>
  <si>
    <t>Արմավիրի մարզ, էջմիածին-Երևան մայրուղի</t>
  </si>
  <si>
    <t>ԱՐՏՍՈԼԵԻ</t>
  </si>
  <si>
    <t>38.110.01931</t>
  </si>
  <si>
    <t xml:space="preserve">04723114 </t>
  </si>
  <si>
    <t>ԱՆՈՒԼ-Հ</t>
  </si>
  <si>
    <t>83.110.1039883</t>
  </si>
  <si>
    <t>04429511</t>
  </si>
  <si>
    <t>ԿԱՐԻՆԵ ՔՈՉԱՐՅԱՆ ԼԵՎՈՆԻ</t>
  </si>
  <si>
    <t>52173516</t>
  </si>
  <si>
    <t>290.140.00020</t>
  </si>
  <si>
    <t>01802388</t>
  </si>
  <si>
    <t>ԹԵՄ-ԱՐՄ-ԿԱՐ</t>
  </si>
  <si>
    <t>222.110.804603</t>
  </si>
  <si>
    <t>04423342</t>
  </si>
  <si>
    <t>ՊԵՏՐՈՍ-ԶԱԽԱՐ</t>
  </si>
  <si>
    <t>31.110.01161</t>
  </si>
  <si>
    <t>04416606</t>
  </si>
  <si>
    <t xml:space="preserve">ՄԱՊ </t>
  </si>
  <si>
    <t>83.120.00929</t>
  </si>
  <si>
    <t>04403587</t>
  </si>
  <si>
    <t>ՄՈՒՍԱԼԵՌ ՏՊԱԳՐԱՏՈՒՆ</t>
  </si>
  <si>
    <t>ՌՄ ՊԼԱԶԱ</t>
  </si>
  <si>
    <t>05542117</t>
  </si>
  <si>
    <t>ՎԵԳԱՍ</t>
  </si>
  <si>
    <t>83.110.847866</t>
  </si>
  <si>
    <t>04423859</t>
  </si>
  <si>
    <t>ԼԻ ԳԱԶ</t>
  </si>
  <si>
    <t xml:space="preserve">99.110.01861 </t>
  </si>
  <si>
    <t>Ռ.ՄԵԼՔՈՆՅԱՆ ԵՎ ԸՆԿԵՐՆԵՐ</t>
  </si>
  <si>
    <t>03311031</t>
  </si>
  <si>
    <t>ԹԱՄԶԱ</t>
  </si>
  <si>
    <t>11.110.02366</t>
  </si>
  <si>
    <t>03529525</t>
  </si>
  <si>
    <t>Կոտայքի մարզ, գ. Վերին Պտղնի, Սևան-Երևան մայրուղի թիվ 20</t>
  </si>
  <si>
    <t>ՌՈՍ ԳԱԶ ՊԼՅՈՒՍ</t>
  </si>
  <si>
    <t xml:space="preserve">273.110.818195 </t>
  </si>
  <si>
    <t>02629134</t>
  </si>
  <si>
    <t>Կոտայքի մարզ, գ. Առինջ, Պարույր Սևակի 17փ</t>
  </si>
  <si>
    <t>ՋՐԱԲԵՐ ԳԱԶ</t>
  </si>
  <si>
    <t>42.110.964091</t>
  </si>
  <si>
    <t>03544895</t>
  </si>
  <si>
    <t>Կոտայքի մարզ, Երևան-Սևան մայրուղու 25 կմ</t>
  </si>
  <si>
    <t>ՉԱՆԱԽ</t>
  </si>
  <si>
    <t>42.080.00084</t>
  </si>
  <si>
    <t>03500826</t>
  </si>
  <si>
    <t>ՌՈՔ ԲԵՐԻ</t>
  </si>
  <si>
    <t>00174099</t>
  </si>
  <si>
    <t>Կոտայքի մարզ, Կամարիս համայնք, 8-րդ փողոց</t>
  </si>
  <si>
    <t>ՎԻՎԱ-ՄԱՆ ԳՐՈՒՊ</t>
  </si>
  <si>
    <t>01242554</t>
  </si>
  <si>
    <t>Կոտայքի մարզ, գյուղ Աղավնաձոր</t>
  </si>
  <si>
    <t>ՍԱՐԱՆԻՍՏ</t>
  </si>
  <si>
    <t>11.080.00149</t>
  </si>
  <si>
    <t>03501339</t>
  </si>
  <si>
    <t>ԿԱՄՈՒՐՋՇԻՆ</t>
  </si>
  <si>
    <t xml:space="preserve">271.120.02762 </t>
  </si>
  <si>
    <t>01201526</t>
  </si>
  <si>
    <t>Կոտայքի մարզ, գյուղ Գետամեջ</t>
  </si>
  <si>
    <t>ԱՐՓԻՄԵԴ</t>
  </si>
  <si>
    <t>11.110.02592</t>
  </si>
  <si>
    <t xml:space="preserve">Կոտայքի մարզ, քաղաք Աբովյան, 2-րդ մկրշ. 19 տարածք </t>
  </si>
  <si>
    <t>ԷԿՈՏՈՄԱՏՈ</t>
  </si>
  <si>
    <t>42.120.21608</t>
  </si>
  <si>
    <t>03536013</t>
  </si>
  <si>
    <t>ԷԿՈ ԼԵՆԴ</t>
  </si>
  <si>
    <t>286.110.939351</t>
  </si>
  <si>
    <t>ԱՎՏՈՍՏՈՊ</t>
  </si>
  <si>
    <t>278.110.03523</t>
  </si>
  <si>
    <t>00440902</t>
  </si>
  <si>
    <t>ՆՈՒԲԱՐԱՇԵՆԻ ԹՌՉՆԱԲՈՒԾԱԿԱՆ ՖԱԲՐԻԿԱ</t>
  </si>
  <si>
    <t>278.130.01000</t>
  </si>
  <si>
    <t>01807778</t>
  </si>
  <si>
    <t>ՊԱՔՍԱՆ-ԵՐԵՎԱՆ</t>
  </si>
  <si>
    <t xml:space="preserve">278.120.02822 </t>
  </si>
  <si>
    <t>00432088</t>
  </si>
  <si>
    <t>ՏԵՐ-ՀԱՅՐԱՊԵՏՅԱՆ ՇԻՆ</t>
  </si>
  <si>
    <t>273.110.05237</t>
  </si>
  <si>
    <t>01567429</t>
  </si>
  <si>
    <t>ԱՏԼԱՍ ԹՌՉՆԱԲՈՒԾԱԿԱՆ ՖԱԲՐԻԿԱ</t>
  </si>
  <si>
    <t>278.070.01409</t>
  </si>
  <si>
    <t>00404679</t>
  </si>
  <si>
    <t>ՌՈՅԱԼ-ԱՐՄԵՆԻԱ Հ/Ձ</t>
  </si>
  <si>
    <t>271.110.01615</t>
  </si>
  <si>
    <t>01218536</t>
  </si>
  <si>
    <t>ԲԱՐԻ ՍԱՄԱՐԱՑԻՆ</t>
  </si>
  <si>
    <t>278.110.00193</t>
  </si>
  <si>
    <t>00406442</t>
  </si>
  <si>
    <t>ԱՐՄԵՆԻԿՈՒՄ</t>
  </si>
  <si>
    <t>273.120.02491</t>
  </si>
  <si>
    <t>01531664</t>
  </si>
  <si>
    <t>ԴՈՒՍՏՐ ՄԱՐԻԱՆՆԱ</t>
  </si>
  <si>
    <t>290.020.01639</t>
  </si>
  <si>
    <t>01815543</t>
  </si>
  <si>
    <t>ՍԼԱՎ ՄՈԹՈՐՍ</t>
  </si>
  <si>
    <t>290.120.03012</t>
  </si>
  <si>
    <t>01835256</t>
  </si>
  <si>
    <t>ԵՐԵՎԱՆԻ ԱՐԵՎԵԼՅԱՆ ԱՐՏԱԴՐԱՆՔԻ ԿՈՄԲԻՆԱՏ</t>
  </si>
  <si>
    <t>269.130.01212</t>
  </si>
  <si>
    <t>02204686</t>
  </si>
  <si>
    <t>ՎԵՈԼԻԱ ՋՈՒՐ</t>
  </si>
  <si>
    <t>273.120.934743</t>
  </si>
  <si>
    <t>02655115</t>
  </si>
  <si>
    <t>ՀԱՅԲԻԶՆԵՍԲԱՆԿ</t>
  </si>
  <si>
    <t>01500362</t>
  </si>
  <si>
    <t>264.210.05909</t>
  </si>
  <si>
    <t>00020899</t>
  </si>
  <si>
    <t>ԵՐԵՎԱՆԻ Հ.ԳԱԼՍՏՅԱՆԻ ԱՆՎԱՆ Հ.83 ԱՎԱԳ ԴՊՐՈՑ</t>
  </si>
  <si>
    <t>264.210.06130</t>
  </si>
  <si>
    <t>00031611</t>
  </si>
  <si>
    <t>ԱՆԻ ՊԼԱԶԱ ՀՈԹԵԼ</t>
  </si>
  <si>
    <t xml:space="preserve">273.140.01548 </t>
  </si>
  <si>
    <t>01505315</t>
  </si>
  <si>
    <t>ԷՆԷՅ 641 ԷՆԵՐՋԻ ԹՐԱՆՍՖԵՐ</t>
  </si>
  <si>
    <t>77.110.879395</t>
  </si>
  <si>
    <t>04227962</t>
  </si>
  <si>
    <t>Ա.Ա.Դ. ՀՈԹԵԼ</t>
  </si>
  <si>
    <t>222.120.734106</t>
  </si>
  <si>
    <t>02612372</t>
  </si>
  <si>
    <t>ՍՈԳԼԱՍԻԵ-ԱՐՄԵՆԻԱ</t>
  </si>
  <si>
    <t>286.110.04314</t>
  </si>
  <si>
    <t>02558521</t>
  </si>
  <si>
    <t>ՀՈՐԻԶՈՆ-95</t>
  </si>
  <si>
    <t>282.110.01145</t>
  </si>
  <si>
    <t>00801721</t>
  </si>
  <si>
    <t>ՄԵՏԱԼ-ՏՐԵՅԴ</t>
  </si>
  <si>
    <t>269.110.953440</t>
  </si>
  <si>
    <t>ՍԱՐՄԵՏ</t>
  </si>
  <si>
    <t>286.110.04822</t>
  </si>
  <si>
    <t>02566201</t>
  </si>
  <si>
    <t>ՏԻԳՐԱՆ ԵՎ ՀԱՅԿ</t>
  </si>
  <si>
    <t xml:space="preserve">62.110.00417 </t>
  </si>
  <si>
    <t>06938419</t>
  </si>
  <si>
    <t>Լոռու մարզ, գյուղ Արջուտ</t>
  </si>
  <si>
    <t>ԳՈՒԳԱՐՔԻ ԵՐԱԶԻԿ ՄԱՆԿԱՊԱՐՏԵԶ</t>
  </si>
  <si>
    <t>ՀՈԱԿ</t>
  </si>
  <si>
    <t>62.210.00451</t>
  </si>
  <si>
    <t>07301232</t>
  </si>
  <si>
    <t>Լոռու մարզ, գյուղ Գուգարք</t>
  </si>
  <si>
    <t>ՀԱՅԱՍՏԱՆԻ ՀԱՆՐԱՊԵՏՈՒԹՅԱՆ ԼՈՌՈՒ ՄԱՐԶԻ ԼԵՌՆԱՊԱՏԻ Ե.ԴԱԼԼԱՔՅԱՆԻ ԱՆՎԱՆ ՄԻՋՆԱԿԱՐԳ ԴՊՐՈՑ</t>
  </si>
  <si>
    <t>62.210.00327</t>
  </si>
  <si>
    <t>06910497</t>
  </si>
  <si>
    <t>Լոռու մարզ, գյուղ Լեռնապատ</t>
  </si>
  <si>
    <t>ՎԱՆ ՖՈՒԴ</t>
  </si>
  <si>
    <t xml:space="preserve"> 26.110.955225 </t>
  </si>
  <si>
    <t>06953059</t>
  </si>
  <si>
    <t>Լոռու մարզ, գյուղ Բազում 1/17</t>
  </si>
  <si>
    <t>ՄԻԼԼԿԱԹ</t>
  </si>
  <si>
    <t>282.110.940986</t>
  </si>
  <si>
    <t>00902401</t>
  </si>
  <si>
    <t>Լոռու մարզ, գյուղ Կաթնառատ</t>
  </si>
  <si>
    <t>ԱՐՎԵՏ</t>
  </si>
  <si>
    <t>36.110.00417</t>
  </si>
  <si>
    <t>06935437</t>
  </si>
  <si>
    <t>ՎԵՍՆԱ</t>
  </si>
  <si>
    <t>ԱԿ</t>
  </si>
  <si>
    <t>69.080.00018</t>
  </si>
  <si>
    <t>07200046</t>
  </si>
  <si>
    <t>ԼԵՌԱՆՈՒՆ</t>
  </si>
  <si>
    <t>37.110.00565</t>
  </si>
  <si>
    <t>06406583</t>
  </si>
  <si>
    <t>ԱՂՈՒՆԻԿ ՄԱՐՏԻՐՈՍՅԱՆ</t>
  </si>
  <si>
    <t>66003441</t>
  </si>
  <si>
    <t>ԲՈՒՅԼ</t>
  </si>
  <si>
    <t>90.110.00171</t>
  </si>
  <si>
    <t>ՄԵՐՈՒԺԱՆ-ԱԼԵՆ</t>
  </si>
  <si>
    <t xml:space="preserve">90.110.00489 </t>
  </si>
  <si>
    <t>06805546</t>
  </si>
  <si>
    <t>Լոռու մարզ, գյուղ Ջրաշեն</t>
  </si>
  <si>
    <t>ԱԽԹԱԼՇԻՆ</t>
  </si>
  <si>
    <t>12.120.00068</t>
  </si>
  <si>
    <t>06600277</t>
  </si>
  <si>
    <t>ՀԱՅԱՍՏԱՆԻ ԷԼԵԿՏՐԱԿԱՆ ՑԱՆՑԵՐ</t>
  </si>
  <si>
    <t>273.140.01857</t>
  </si>
  <si>
    <t>01520882</t>
  </si>
  <si>
    <t>ԲԱՐՁՐԱՎՈԼՏ ԷԼԵԿՏՐԱՑԱՆՑԵՐ</t>
  </si>
  <si>
    <t>01522459</t>
  </si>
  <si>
    <t>ԳԱԶՊՐՈՄ ԱՐՄԵՆԻԱ ՓԲԸ ՏՐԱՆՍԳԱԶ</t>
  </si>
  <si>
    <t xml:space="preserve">21.060.00394 </t>
  </si>
  <si>
    <t>03520262</t>
  </si>
  <si>
    <t>52.110.1003049</t>
  </si>
  <si>
    <t xml:space="preserve">222.110.999566 </t>
  </si>
  <si>
    <t xml:space="preserve">65.110.00385 </t>
  </si>
  <si>
    <t>99.110.00759</t>
  </si>
  <si>
    <t>29.110.835115</t>
  </si>
  <si>
    <t>80.110.01108</t>
  </si>
  <si>
    <t>264.110.996561</t>
  </si>
  <si>
    <t>271.110.03475</t>
  </si>
  <si>
    <t>77.120.00904</t>
  </si>
  <si>
    <t>273.070.01958</t>
  </si>
  <si>
    <t>02268821</t>
  </si>
  <si>
    <t>06801793</t>
  </si>
  <si>
    <t>03802652</t>
  </si>
  <si>
    <t>02656435</t>
  </si>
  <si>
    <t>03519299</t>
  </si>
  <si>
    <t>04722077</t>
  </si>
  <si>
    <t>04711348</t>
  </si>
  <si>
    <t>05510939</t>
  </si>
  <si>
    <t>08906696</t>
  </si>
  <si>
    <t>08900777</t>
  </si>
  <si>
    <t>09210974</t>
  </si>
  <si>
    <t>78665347</t>
  </si>
  <si>
    <t>09410003</t>
  </si>
  <si>
    <t>02502212</t>
  </si>
  <si>
    <t>09416154</t>
  </si>
  <si>
    <t>09426106</t>
  </si>
  <si>
    <t>07600585</t>
  </si>
  <si>
    <t>08610115</t>
  </si>
  <si>
    <t>08615641</t>
  </si>
  <si>
    <t>ՎԱՆ ՕԻԼ</t>
  </si>
  <si>
    <t>04230889</t>
  </si>
  <si>
    <t>ԲԱՐՐԵԼ ՕԻԼ</t>
  </si>
  <si>
    <t>01307423</t>
  </si>
  <si>
    <t>ՄԱՐՏԻԿ ՄԱՆՈՒԿՅԱՆ ՋԻՎԱՆԻ</t>
  </si>
  <si>
    <t>46411813</t>
  </si>
  <si>
    <t>ԳՈՒՐԳԵՆ ԿԻՐԱԿՈՍՅԱՆ ՀՐԱՉԻԿԻ</t>
  </si>
  <si>
    <t>86922689</t>
  </si>
  <si>
    <t>ՆՈՐԱՅՐ ԿԱՐԱՊԵՏՅԱՆ ՍԻՄՈՆԻ</t>
  </si>
  <si>
    <t>86804873</t>
  </si>
  <si>
    <t>ՍԵՅՐԱՆ ԱՆՏՈՆՅԱՆ ՍՈՒՐԵՆԻ</t>
  </si>
  <si>
    <t>47923118</t>
  </si>
  <si>
    <t>ԱՐԱՅԻԿ ԳՅՈՒԼԱՄԻՐՅԱՆ ՎԱԼԵՐԻԿԻ</t>
  </si>
  <si>
    <t>47909729</t>
  </si>
  <si>
    <t>ՍՏԵՓԱՆ ԿԱՐԱՊԵՏՅԱՆ</t>
  </si>
  <si>
    <t>46436975</t>
  </si>
  <si>
    <t>ԱՐՍԵՆ ՀԱՐՈՒԹՅՈՒՆՅԱՆ ՎՈԼՈԴՅԱՅԻ</t>
  </si>
  <si>
    <t>46432399</t>
  </si>
  <si>
    <t>ՎԱՉԻԿ ՍԱՖԱՐՅԱՆ</t>
  </si>
  <si>
    <t>ՀՈՎԻԿ ՍԱՀԱԿՅԱՆ</t>
  </si>
  <si>
    <t>46409493</t>
  </si>
  <si>
    <t xml:space="preserve">ԱԲՈՒ-ԼԱԼԱ </t>
  </si>
  <si>
    <t>04726259</t>
  </si>
  <si>
    <t xml:space="preserve">ՃԵՐՄԱԿ ԵՐԱՄ </t>
  </si>
  <si>
    <t>03810556</t>
  </si>
  <si>
    <t xml:space="preserve">ՎԵՍՊ ԳԱԶ </t>
  </si>
  <si>
    <t>00110437</t>
  </si>
  <si>
    <t>ԴԱԼԱՐ ԳԱԶ</t>
  </si>
  <si>
    <t xml:space="preserve"> ՍՊԸ</t>
  </si>
  <si>
    <t>04225674</t>
  </si>
  <si>
    <t>ՍԷԳ-ՇՈՂ</t>
  </si>
  <si>
    <t>ԳԱԶՈՍՖԵՐԱ</t>
  </si>
  <si>
    <t>04221862</t>
  </si>
  <si>
    <t>02263285</t>
  </si>
  <si>
    <t>03552713</t>
  </si>
  <si>
    <t>47843505</t>
  </si>
  <si>
    <t>47774621</t>
  </si>
  <si>
    <t xml:space="preserve">ԷԴ - ՈՐՍ </t>
  </si>
  <si>
    <t>04226299</t>
  </si>
  <si>
    <t xml:space="preserve">ԲԱԲԻԿ-ԳԱԳԻԿ </t>
  </si>
  <si>
    <t>04235746</t>
  </si>
  <si>
    <t xml:space="preserve">ՀԱՍՄԻԿ ՍԱՀԱԿՅԱՆ ՆՈՐԱՅՐԻ </t>
  </si>
  <si>
    <t>25429309</t>
  </si>
  <si>
    <t xml:space="preserve">ՄԱՐԿՈ </t>
  </si>
  <si>
    <t>04427471</t>
  </si>
  <si>
    <t xml:space="preserve">ԴԱՄԿԱՐ </t>
  </si>
  <si>
    <t>04428836</t>
  </si>
  <si>
    <t>04425785</t>
  </si>
  <si>
    <t>ԵՂԻԱԶԱՐՅԱՆ ՄԱՅՐԱՆՈՒՇ</t>
  </si>
  <si>
    <t>45145338</t>
  </si>
  <si>
    <t>04727528</t>
  </si>
  <si>
    <t>02704414</t>
  </si>
  <si>
    <t>47788745</t>
  </si>
  <si>
    <t xml:space="preserve">ԱՐՏԱԿ ԱՍԱՏՐՅԱՆ </t>
  </si>
  <si>
    <t>47846546</t>
  </si>
  <si>
    <t xml:space="preserve">ՄՈՍԴԱՎՇԻՆ </t>
  </si>
  <si>
    <t>04235488</t>
  </si>
  <si>
    <t xml:space="preserve">ԳՈՖՐՈԼԱՅՆ </t>
  </si>
  <si>
    <t>04227208</t>
  </si>
  <si>
    <t>04114237</t>
  </si>
  <si>
    <t xml:space="preserve">ԱՐՏԱԳՐՈ   </t>
  </si>
  <si>
    <t>04223687</t>
  </si>
  <si>
    <t xml:space="preserve">ԱՐԲՐԵՆ </t>
  </si>
  <si>
    <t>00041742</t>
  </si>
  <si>
    <t>46432313</t>
  </si>
  <si>
    <t xml:space="preserve">ԼՈՒԼԱ  </t>
  </si>
  <si>
    <t>02580467</t>
  </si>
  <si>
    <t>ԱՐԵՎՍՅՈՒԶԻ</t>
  </si>
  <si>
    <t>04112876</t>
  </si>
  <si>
    <t>ՊՐՈՅԵԿՏ ԻՆՏԵՐ-ԻՆՎԵՍՏ</t>
  </si>
  <si>
    <t>04715615</t>
  </si>
  <si>
    <t>ՍՅՈՒԶԱՆՆԱ ՄԻՔԱՅԵԼՅԱՆ ԳԱԳԻԿԻ</t>
  </si>
  <si>
    <t>47921163</t>
  </si>
  <si>
    <t>ՀԵՐՄԻՆԵ ԶՈՀՐԱԲՅԱՆ ՄԱԹԵՎՈՍԻ</t>
  </si>
  <si>
    <t>47815681</t>
  </si>
  <si>
    <t>ԱՐՄԳԱՐ ՊՐՈԴ</t>
  </si>
  <si>
    <t>04225485</t>
  </si>
  <si>
    <t>ԱԳԱԹԱՏ-ԳՈԼԴ</t>
  </si>
  <si>
    <t>03810263</t>
  </si>
  <si>
    <t xml:space="preserve">ԱՐԵԳԱԿ ԿՈՆՅԱԿԻ ԳՈՐԾԱՐԱՆ </t>
  </si>
  <si>
    <t>04214583</t>
  </si>
  <si>
    <t>ՀԱՍՄԻԿ ԳԵՂԱՄՅԱՆ ՍԵՐՅՈԺԱՅԻ</t>
  </si>
  <si>
    <t>46416833</t>
  </si>
  <si>
    <t>ՀԱՅԿԱՆԻ</t>
  </si>
  <si>
    <t>04233671</t>
  </si>
  <si>
    <t>ԳԱՌՆԻԿ ԳՐԻԳՈՐՅԱՆ</t>
  </si>
  <si>
    <t>52210559</t>
  </si>
  <si>
    <t>ԱՆՆԱ ԱՌԱՔԵԼՅԱՆ ԱԼՖՐԵԴԻ</t>
  </si>
  <si>
    <t>49608393</t>
  </si>
  <si>
    <t>51.110.1005633</t>
  </si>
  <si>
    <t>290.110.1156813</t>
  </si>
  <si>
    <t>51.01195</t>
  </si>
  <si>
    <t>77.965490</t>
  </si>
  <si>
    <t>52.850060</t>
  </si>
  <si>
    <t>77.1171801</t>
  </si>
  <si>
    <t>52.1163458</t>
  </si>
  <si>
    <t>51.03260</t>
  </si>
  <si>
    <t>51.02939</t>
  </si>
  <si>
    <t>51.01002</t>
  </si>
  <si>
    <t>77.110.820180</t>
  </si>
  <si>
    <t>77.110.01043</t>
  </si>
  <si>
    <t>264.110.57119</t>
  </si>
  <si>
    <t>52.110.802807</t>
  </si>
  <si>
    <t>77.110.779437</t>
  </si>
  <si>
    <t>52.110.01543</t>
  </si>
  <si>
    <t>269.110.865435</t>
  </si>
  <si>
    <t>42.110.1110358</t>
  </si>
  <si>
    <t>52.1076985</t>
  </si>
  <si>
    <t>52.788244</t>
  </si>
  <si>
    <t xml:space="preserve">77.110.826412 </t>
  </si>
  <si>
    <t>52.110.1126880</t>
  </si>
  <si>
    <t>282.1090130</t>
  </si>
  <si>
    <t>77.110.999341</t>
  </si>
  <si>
    <t xml:space="preserve">77.110.1027148 </t>
  </si>
  <si>
    <t>77.110.947805</t>
  </si>
  <si>
    <t>77.73614</t>
  </si>
  <si>
    <t>77.110.882167</t>
  </si>
  <si>
    <t>286.110.06791</t>
  </si>
  <si>
    <t>77.861416</t>
  </si>
  <si>
    <t>52.1086337</t>
  </si>
  <si>
    <t>51.110.1121349</t>
  </si>
  <si>
    <t>77.120.1057696</t>
  </si>
  <si>
    <t>51.110.764250</t>
  </si>
  <si>
    <t>14.110.01689</t>
  </si>
  <si>
    <t>264.110.03818</t>
  </si>
  <si>
    <t>51.02935</t>
  </si>
  <si>
    <t>286.110.05888</t>
  </si>
  <si>
    <t>51.110.00996</t>
  </si>
  <si>
    <t>38.110.01301</t>
  </si>
  <si>
    <t>52.1166604</t>
  </si>
  <si>
    <t>77.977452</t>
  </si>
  <si>
    <t>51.110.798073</t>
  </si>
  <si>
    <t>77.110.01021</t>
  </si>
  <si>
    <t>222.110.00025</t>
  </si>
  <si>
    <t>ՍԻՍԱՎԱՆ ԳԻՆՈՒ ԳՈՐԾԱՐԱՆ </t>
  </si>
  <si>
    <t>04110897</t>
  </si>
  <si>
    <t>51.110.00830</t>
  </si>
  <si>
    <t>ԱՀԱՐՈՆ ՂԱՐԻԲՅԱՆ ԷԴԻԿԻ</t>
  </si>
  <si>
    <t>ՆԻՆԱ ՀԱՍԱՆՅԱՆ ՍՈՒՐԵՆԻ</t>
  </si>
  <si>
    <t>ՄԱՐԿՈ ԳՐՈՒՊ</t>
  </si>
  <si>
    <t>ՍԵՐՏԻԳ</t>
  </si>
  <si>
    <t>51.01713</t>
  </si>
  <si>
    <t>51.110.1078422</t>
  </si>
  <si>
    <t xml:space="preserve">77.880975 </t>
  </si>
  <si>
    <t>77.971431</t>
  </si>
  <si>
    <t>ԷՅՋԻՋԻ</t>
  </si>
  <si>
    <t>ՍԵՐՅՈԺԱ ՍՏԵՓԱՆՅԱՆ ԼԵՆԴՐՈՇԻ</t>
  </si>
  <si>
    <t>ՍԱՄՎԵԼ ՄՈՎՍԻՍՅԱՆ ՅՈՒՐԻԿԻ</t>
  </si>
  <si>
    <t>ՀԱՅԱՍՏԱՆԻ ԱԶԳԱՅԻՆ ԱԳՐԱՐԱՅԻՆ ՀԱՄԱԼՍԱՐԱՆ</t>
  </si>
  <si>
    <t>211․060․753137</t>
  </si>
  <si>
    <t>01507028</t>
  </si>
  <si>
    <t>ՀԱՅԱՍՏԱՆԻ ՀԱՆՐԱՊԵՏՈՒԹՅԱՆ ԿՐԹՈՒԹՅԱՆ, ԳԻՏՈՒԹՅԱՆ, ՄՇԱԿՈՒՅԹԻ ԵՎ ՍՊՈՐՏԻ ՆԱԽԱՐԱՐՈՒԹՅԱՆ ՎԱՆԱՁՈՐԻ ՊԵՏԱԿԱՆ ԲԺՇԿԱԿԱՆ ՔՈԼԵՋ</t>
  </si>
  <si>
    <t>26.210․02257</t>
  </si>
  <si>
    <t>06908754</t>
  </si>
  <si>
    <t>ԵՎՐՈՊԱԿԱՆ ՀԱՄԱԼՍԱՐԱՆ</t>
  </si>
  <si>
    <t>22․060․01172</t>
  </si>
  <si>
    <t>00436097</t>
  </si>
  <si>
    <t>ԼՈՌՈՒ ՄԱՐԶԱՅԻՆ ԳՐԱԴԱՐԱՆ</t>
  </si>
  <si>
    <t>26․210․02169</t>
  </si>
  <si>
    <t>06922668</t>
  </si>
  <si>
    <t>ՄԻՍԱ</t>
  </si>
  <si>
    <t>26․110․1013808</t>
  </si>
  <si>
    <t>06954911</t>
  </si>
  <si>
    <t>ԱՐՁԱԳԱՆՔ</t>
  </si>
  <si>
    <t>26.110․01302</t>
  </si>
  <si>
    <t>06915527</t>
  </si>
  <si>
    <t>ԱԼԱՎԵՐԴԻ ՀԱՄԱՅՆՔԻ ԹԻՎ 4 ՄԱՆԿԱՊԱՐՏԵԶ</t>
  </si>
  <si>
    <t>12․210․00889</t>
  </si>
  <si>
    <t>06606214</t>
  </si>
  <si>
    <t>ԲԵՍԹԳԱԶ</t>
  </si>
  <si>
    <t>282.110.1098575</t>
  </si>
  <si>
    <t>00927142</t>
  </si>
  <si>
    <t>ԱԹՈՌԻԿ</t>
  </si>
  <si>
    <t>12․110․00571</t>
  </si>
  <si>
    <t>06608433</t>
  </si>
  <si>
    <t>ԱԼԱՎԵՐԴԻ ՀԱՄԱՅՆՔԻ ԹԻՎ 1 ՄԱՆԿԱՊԱՐՏԵԶ</t>
  </si>
  <si>
    <t>12․210․00886</t>
  </si>
  <si>
    <t>06605821</t>
  </si>
  <si>
    <t>ՀՀ ԼՈՌՈՒ ՄԱՐԶԻ ՍՏԵՓԱՆԱՎԱՆԻ ԿԵՆՏՐՈՆԱԿԱՆ ԳՐԱԴԱՐԱՆ</t>
  </si>
  <si>
    <t>92․215․798915</t>
  </si>
  <si>
    <t>06404726</t>
  </si>
  <si>
    <t>ԱՆՏԱՌԱՅԻՆ ՀՐԱՇՔ</t>
  </si>
  <si>
    <t>Ա/Կ</t>
  </si>
  <si>
    <t>92․080․00423</t>
  </si>
  <si>
    <t>06926272</t>
  </si>
  <si>
    <t>ԱԼԵՔՍԱՆԴՐ ԿՈԼՈԼՅԱՆ ՖՐԵԴՈՆԻ</t>
  </si>
  <si>
    <t>12․00227</t>
  </si>
  <si>
    <t>66824454</t>
  </si>
  <si>
    <t>ԵՂԻԿՅԱՆՆԵՐ</t>
  </si>
  <si>
    <t>96.080.00188</t>
  </si>
  <si>
    <t>06602573</t>
  </si>
  <si>
    <t>ԼՈՌՎԱ ԿԱԹ</t>
  </si>
  <si>
    <t>69.110.953224</t>
  </si>
  <si>
    <t>06952967</t>
  </si>
  <si>
    <t>ԱՐՏՈՒՇ ԳԵՎՈՐԳՅԱՆ</t>
  </si>
  <si>
    <t>62․110․00269</t>
  </si>
  <si>
    <t>06925967</t>
  </si>
  <si>
    <t>ԱԼԱՇԿԵՐՏ ԳՐՈՒՊ</t>
  </si>
  <si>
    <t>69․030․00077</t>
  </si>
  <si>
    <t>07201821</t>
  </si>
  <si>
    <t>ՏԱՇԻՐ-ԿԱՐ</t>
  </si>
  <si>
    <t>69․120․955486</t>
  </si>
  <si>
    <t>06953067</t>
  </si>
  <si>
    <t>ԴՈՒՄԻԿՅԱՆ ԵՂԲԱՅՐՆԵՐ</t>
  </si>
  <si>
    <t>69․080․00028</t>
  </si>
  <si>
    <t>07202214</t>
  </si>
  <si>
    <t>ՍԻՓԻԷՍ ՕԻԼ</t>
  </si>
  <si>
    <t>286.110.970972</t>
  </si>
  <si>
    <t>02665864</t>
  </si>
  <si>
    <t>ԳԱԶԱՐՏ</t>
  </si>
  <si>
    <t>26.110.1023008</t>
  </si>
  <si>
    <t>06955227</t>
  </si>
  <si>
    <t>ԿԱՄՕՅԼ</t>
  </si>
  <si>
    <t>222.110.00057</t>
  </si>
  <si>
    <t>03523673</t>
  </si>
  <si>
    <t>ՄԱՐԻԱ ՍԱՖԱՐՅԱՆ ԱԼԲԵՐՏԻ</t>
  </si>
  <si>
    <t>67033414</t>
  </si>
  <si>
    <t>ՎԱՐՍ-ԹՐԵՅԴ</t>
  </si>
  <si>
    <t>96.110.820804</t>
  </si>
  <si>
    <t>06949001</t>
  </si>
  <si>
    <t xml:space="preserve">ՎԱՐՍ ԳՐՈՒՊ </t>
  </si>
  <si>
    <t>96.110.790764</t>
  </si>
  <si>
    <t>06948196</t>
  </si>
  <si>
    <t xml:space="preserve">ԴԱՎԻԹ ԹՈՒՄԱՆՅԱՆ ՌԱՇԻԴԻ </t>
  </si>
  <si>
    <t>67028852</t>
  </si>
  <si>
    <t xml:space="preserve">ՌՈԲԵՐՏ ԽԱՌԱՏՅԱՆ ԱՐԱՄԱՅԻՍԻ </t>
  </si>
  <si>
    <t>85911119</t>
  </si>
  <si>
    <t xml:space="preserve">ՍՏԵՓԱՆ ՊԱՊՅԱՆ ԱՐՏԱՇԵՍԻ </t>
  </si>
  <si>
    <t>66814752</t>
  </si>
  <si>
    <t xml:space="preserve">ԱՐՏԱԿ ԲԱԴԱԼՅԱՆ ՄԻՇԱՅԻ </t>
  </si>
  <si>
    <t>66809135</t>
  </si>
  <si>
    <t xml:space="preserve">ԽԱՉԻԿ ՀԱՐՈՒԹՅՈՒՆՅԱՆ ՍԻՄՈՆԻ </t>
  </si>
  <si>
    <t>67047202</t>
  </si>
  <si>
    <t xml:space="preserve">ԱՐԿԱԴԻ ԳԵՎՈՐԳՅԱՆ ԱՐԱՄԱՅԻՍԻ </t>
  </si>
  <si>
    <t>67028972</t>
  </si>
  <si>
    <t xml:space="preserve">ԱՐԹՈՒՐ ԼԱԼԱՅԱՆ ՄԵԼԻՔԻ </t>
  </si>
  <si>
    <t>65101409</t>
  </si>
  <si>
    <t xml:space="preserve">ՍՈՒՐԵՆ ՊԱՐԱՆՅԱՆ ԳԱՐԻԿԻ </t>
  </si>
  <si>
    <t>66960123</t>
  </si>
  <si>
    <t>26.1109700</t>
  </si>
  <si>
    <t>26.1131580</t>
  </si>
  <si>
    <t>62.1168700</t>
  </si>
  <si>
    <t xml:space="preserve">ԱՐՏԱԿ ԿԱՐԱՊԵՏՅԱՆ ԱՐԱՄԱՅԻՍԻ </t>
  </si>
  <si>
    <t>83343072</t>
  </si>
  <si>
    <t>44.904975</t>
  </si>
  <si>
    <t>ՎԱՐԴԱՆ ՎԱՐԴԱՆՅԱՆ ՎԱՀԱՆԻ</t>
  </si>
  <si>
    <t xml:space="preserve"> Ա/Ձ</t>
  </si>
  <si>
    <t>76860027</t>
  </si>
  <si>
    <t>44.1156363</t>
  </si>
  <si>
    <t>ԱՐԱՄ ՆԵՐՍԻՍՅԱՆ ԿՈԼՅԱՅԻ</t>
  </si>
  <si>
    <t>76844435</t>
  </si>
  <si>
    <t>44.1048186</t>
  </si>
  <si>
    <t>ՏԻԳՐԱՆ ԱՎԵՏՅԱՆ ԱՎԵՏԻ</t>
  </si>
  <si>
    <t>76836816</t>
  </si>
  <si>
    <t>ԼԻԼԻԹ ԱՎԱԳՅԱՆ</t>
  </si>
  <si>
    <t>76825784</t>
  </si>
  <si>
    <t>44.67886</t>
  </si>
  <si>
    <t>ԱՐՓԱ ԳԱԶ ՍԵՐՎԻՍ</t>
  </si>
  <si>
    <t>65.110.00267</t>
  </si>
  <si>
    <t>ՖԼԵՇ</t>
  </si>
  <si>
    <t>01808789</t>
  </si>
  <si>
    <t>290.110.01114</t>
  </si>
  <si>
    <t>08915043</t>
  </si>
  <si>
    <t>44.110.1057919</t>
  </si>
  <si>
    <t>ՌՈԲԵՆ Յ.Հ</t>
  </si>
  <si>
    <t>09104221</t>
  </si>
  <si>
    <t>44.110.00434</t>
  </si>
  <si>
    <t xml:space="preserve">ՋԵՐՄՈՒԿ ՀՈԹԵԼ </t>
  </si>
  <si>
    <t>08913855</t>
  </si>
  <si>
    <t>ԱՐՓԱՊԱՌՆԱՍ</t>
  </si>
  <si>
    <t>08913727</t>
  </si>
  <si>
    <t>ՍԱՂԱԹԵԼՅԱՆ ԲԺՇԿԱԿԱՆ ԿԵՆՏՐՈՆ</t>
  </si>
  <si>
    <t>44.110.964345</t>
  </si>
  <si>
    <t>65.110.956562</t>
  </si>
  <si>
    <t>07600518</t>
  </si>
  <si>
    <t>67.120.00689</t>
  </si>
  <si>
    <t>ԻՋԵՎԱՆԻ ԳԻՆՈՒ,ԿՈՆՅԱԿԻ ԳՈՐԾԱՐԱՆ</t>
  </si>
  <si>
    <t>ԱԼԲԵՐՏ ՍՆՋՈՅԱՆ ՄՇԻՐԻ </t>
  </si>
  <si>
    <t>49609406</t>
  </si>
  <si>
    <t>83.976214</t>
  </si>
  <si>
    <t>ԱՐԹՈՒՐ ՀԱԿՈԲՅԱՆ ՀՈՎՀԱՆՆԵՍԻ</t>
  </si>
  <si>
    <t>70362883</t>
  </si>
  <si>
    <t>273.1017105</t>
  </si>
  <si>
    <t>ԷՋՄԻԱԾՆԻ ՄԱՔՐՈՒԹՅՈՒՆ</t>
  </si>
  <si>
    <t>38.110.01616</t>
  </si>
  <si>
    <t>04718776</t>
  </si>
  <si>
    <t>ԱԼԲԵՐՏ ՇԱՀԻՆՅԱՆ</t>
  </si>
  <si>
    <t>38.02769</t>
  </si>
  <si>
    <t>52124987</t>
  </si>
  <si>
    <t>ԱՍԼԱՆՅԱՆՆԵՐ</t>
  </si>
  <si>
    <t>04427532</t>
  </si>
  <si>
    <t>99.110.1001872</t>
  </si>
  <si>
    <t>ՍԱՆԱ ՖՈՒԴ</t>
  </si>
  <si>
    <t>04435194</t>
  </si>
  <si>
    <t>99.110.1134337</t>
  </si>
  <si>
    <t>ԷԼԻՏ ՇԻՆ ԳՐՈՒՊ</t>
  </si>
  <si>
    <t>04427945</t>
  </si>
  <si>
    <t>83.110.1008096</t>
  </si>
  <si>
    <t xml:space="preserve">04603149 </t>
  </si>
  <si>
    <t>ԼՈՒՉԻԱՆՈ ԶԱՔԱՐՅԱՆ ԱՅԴԻՆԻ</t>
  </si>
  <si>
    <t>56204777</t>
  </si>
  <si>
    <t>94.00581 </t>
  </si>
  <si>
    <t>ԳԱՅԱՆԵ ԿԱՄԱՎՈՍՅԱՆ ՄԻՑԽԱՐԻ </t>
  </si>
  <si>
    <t>99.976025</t>
  </si>
  <si>
    <t>80298757</t>
  </si>
  <si>
    <t>ԲՈՒԼԴԻ</t>
  </si>
  <si>
    <t>77.110.01053</t>
  </si>
  <si>
    <t>03810676</t>
  </si>
  <si>
    <t>ԳՐԱՆՏ 555</t>
  </si>
  <si>
    <t>ՌՈՒԴԻԿ ԶԵՅՆԱԼՅԱՆ</t>
  </si>
  <si>
    <t>99.778469</t>
  </si>
  <si>
    <t>52195533</t>
  </si>
  <si>
    <t>ԱՐՄԵՆ ՆԻԿՈՂՈՍՅԱՆ ԳԱԳԻԿԻ</t>
  </si>
  <si>
    <t>99.06172</t>
  </si>
  <si>
    <t>52170774</t>
  </si>
  <si>
    <t>ԱԼՎԱՐԴ ԱՐԹԵՆՅԱՆ ՄԻՐԶԱԽԱՆԻ</t>
  </si>
  <si>
    <t>52130645</t>
  </si>
  <si>
    <t>99.03440</t>
  </si>
  <si>
    <t>ԺԻՐԱՅՐ ԱԲԳԱՐՅԱՆ ԵՂԻԱՅԻ</t>
  </si>
  <si>
    <t>52194797</t>
  </si>
  <si>
    <t>99.772331</t>
  </si>
  <si>
    <t>ԱՐՏ ԿԱՀՈՒՅՔ</t>
  </si>
  <si>
    <t>04722327</t>
  </si>
  <si>
    <t>99.110.01879 </t>
  </si>
  <si>
    <t>ԳԱՐ-ՀԱՐ ԳՐՈՒՊ</t>
  </si>
  <si>
    <t>99.110.1192724 </t>
  </si>
  <si>
    <t>04438932</t>
  </si>
  <si>
    <t>ՀԱՅՐ ԵՎ ՈՐԴԻ ԳԱԼՍՏՅԱՆՆԵՐ</t>
  </si>
  <si>
    <t>99.110.1116003</t>
  </si>
  <si>
    <t>04434167</t>
  </si>
  <si>
    <t>ԱՅԳԵԿ ԹՌՉՆԱԲՈՒԾԱԿԱՆ ՖԱԲՐԻԿԱ</t>
  </si>
  <si>
    <t>04427455</t>
  </si>
  <si>
    <t>99.110.998487</t>
  </si>
  <si>
    <t>ՓԱԹԻԼԱ</t>
  </si>
  <si>
    <t>286.110.856086</t>
  </si>
  <si>
    <t>02637491</t>
  </si>
  <si>
    <t>ՄՈՒՍԱԼԵՌ</t>
  </si>
  <si>
    <t>04700859</t>
  </si>
  <si>
    <t>99.080.00339 </t>
  </si>
  <si>
    <t>ԷՄՄԱ ՄԻՍԱԿՅԱՆ ՏԻԳՐԱՆԻ</t>
  </si>
  <si>
    <t>99.1091580</t>
  </si>
  <si>
    <t>49645843</t>
  </si>
  <si>
    <t>ԿԱՐԵՆ ՍԱՐԳՍՅԱՆ ՍԱՄՎԵԼԻ</t>
  </si>
  <si>
    <t>27984268</t>
  </si>
  <si>
    <t>290.1067008 </t>
  </si>
  <si>
    <t>ԴՈՒՍՏՐ ԱՆԳԵԼԻՆԱ</t>
  </si>
  <si>
    <t>42.110.1153445 </t>
  </si>
  <si>
    <t>03555738</t>
  </si>
  <si>
    <t>ՍՏԵՓԱՆ ՀՈՎԱԿԻՄՅԱՆ ԱՐԹՈՒՐԻԿԻ</t>
  </si>
  <si>
    <t>49647367</t>
  </si>
  <si>
    <t>99.1094333</t>
  </si>
  <si>
    <t>ԱՐՄԱՎԻՐ ՖՐՈՒԹ</t>
  </si>
  <si>
    <t>222.110.841896</t>
  </si>
  <si>
    <t>04423798</t>
  </si>
  <si>
    <t>ԷՄ ԷՆ ԲԻ</t>
  </si>
  <si>
    <t>04726653</t>
  </si>
  <si>
    <t>99.110.845129 </t>
  </si>
  <si>
    <t>ԿՐԱԴԱՆ</t>
  </si>
  <si>
    <t>99.110.01608</t>
  </si>
  <si>
    <t>04718613</t>
  </si>
  <si>
    <t>02272895</t>
  </si>
  <si>
    <t>ԵՂԵԳՆՈՒՏ</t>
  </si>
  <si>
    <t>269.110.1009857</t>
  </si>
  <si>
    <t>ԱՐՄԵՆ-ԱԼԿՈ</t>
  </si>
  <si>
    <t>273.110.03897</t>
  </si>
  <si>
    <t>01545428</t>
  </si>
  <si>
    <t>ՍԱՄԿՈՆ</t>
  </si>
  <si>
    <t>286.110.04438</t>
  </si>
  <si>
    <t>02560333</t>
  </si>
  <si>
    <t>ՔԱՋ</t>
  </si>
  <si>
    <t>83.110.01170 </t>
  </si>
  <si>
    <t>04416726</t>
  </si>
  <si>
    <t>ԳԱՅԱՆԵ ՄԱՐՏԻՐՈՍՅԱՆ ՄԱՐՏԻՆԻ</t>
  </si>
  <si>
    <t>83.03291</t>
  </si>
  <si>
    <t>49544545</t>
  </si>
  <si>
    <t>ԷՋՄԻԱԾՆԻ ՍԱՐՔԱՇԻՆԱԿԱՆ ԳՈՐԾԱՐԱՆ</t>
  </si>
  <si>
    <t>99.120.1037007</t>
  </si>
  <si>
    <t>04704748</t>
  </si>
  <si>
    <t>ՄՅԱՍ</t>
  </si>
  <si>
    <t>02691483</t>
  </si>
  <si>
    <t>273.110.1057101</t>
  </si>
  <si>
    <t>ՍԱՄՎԵԼ ՀՈՎՀԱՆՆԻՍՅԱՆ ԱԼԲԵՐՏԻ</t>
  </si>
  <si>
    <t>57.826174</t>
  </si>
  <si>
    <t>88964779</t>
  </si>
  <si>
    <t>ԱՐԹՈՒՐ ԽԱՐԲԵՐԴՅԱՆ ՀԱԿՈԲԻ</t>
  </si>
  <si>
    <t>99.822192</t>
  </si>
  <si>
    <t>52200849</t>
  </si>
  <si>
    <t>ՆՎԵՐ ՄՈՎՍԻՍՅԱՆ ԱԲՐԱՀԱՄԻ</t>
  </si>
  <si>
    <t>99.1177507</t>
  </si>
  <si>
    <t>49740114</t>
  </si>
  <si>
    <t>ՌԱՖԻԿ ՍԱՀԱԿՅԱՆ ՌՈՒԴԻԿԻ</t>
  </si>
  <si>
    <t>99.1172281 </t>
  </si>
  <si>
    <t>49737137</t>
  </si>
  <si>
    <t>ԱԼՄԱՎ</t>
  </si>
  <si>
    <t>70.110.1117723</t>
  </si>
  <si>
    <t>08423141</t>
  </si>
  <si>
    <t>ԱԲՐԱՀԱՄ ԿԱՐԱՊԵՏՅԱՆ ԱՐԱՅԻ</t>
  </si>
  <si>
    <t>83.1126867</t>
  </si>
  <si>
    <t>49709752</t>
  </si>
  <si>
    <t>ՎԻԳԵՆ ԵՐԱՆՈՍՅԱՆ ՄՀԵՐԻ</t>
  </si>
  <si>
    <t>99.1131222</t>
  </si>
  <si>
    <t>49697043</t>
  </si>
  <si>
    <t>ԱՐԹՈՒՐ ՂԱԶԱՐՅԱՆ ԱՐՏՅՈՄԻ</t>
  </si>
  <si>
    <t>57.1117845</t>
  </si>
  <si>
    <t>49661504</t>
  </si>
  <si>
    <t>ԷՄՄԱ ՂՈՒԿԱՍՅԱՆ ՄՈՒՇԵՂԻ</t>
  </si>
  <si>
    <t>83.1156816</t>
  </si>
  <si>
    <t>49661297</t>
  </si>
  <si>
    <t>ՎԻՐԱԲ ՎԱՐԴԱՆՅԱՆ ՎԱՐԴԱՆԻ</t>
  </si>
  <si>
    <t>99.1116608</t>
  </si>
  <si>
    <t>49660725</t>
  </si>
  <si>
    <t>ԳԱԳԻԿ ԱՎԵՏԻՍՅԱՆ ՎԱՀԱԳԻ</t>
  </si>
  <si>
    <t>83.1037139</t>
  </si>
  <si>
    <t>49589318</t>
  </si>
  <si>
    <t>ՀՐԱՉՅԱ ԳԵՎՈՐԳՅԱՆ ՌՈԼԱՆԴԻ</t>
  </si>
  <si>
    <t>83.04947</t>
  </si>
  <si>
    <t>49567685</t>
  </si>
  <si>
    <t>ՆՈՐԱՅՐ ԳԵՎՈՐԳՅԱՆ ՌՈԲԵՐՏԻ</t>
  </si>
  <si>
    <t>52123512</t>
  </si>
  <si>
    <t>99.02652</t>
  </si>
  <si>
    <t>ՀԳ 11 ԳՐՈՒՊ</t>
  </si>
  <si>
    <t>99.110.1080343</t>
  </si>
  <si>
    <t>04432102</t>
  </si>
  <si>
    <t>ԷՅ ԸՆԴ ՋԻ ԳՐՈՒՊ</t>
  </si>
  <si>
    <t>99.110.1086597</t>
  </si>
  <si>
    <t>04432462</t>
  </si>
  <si>
    <t>ԿԱՐՈ ՎԱՐԴԱՆՅԱՆ ԴԱՎԻԹԻ</t>
  </si>
  <si>
    <t>38.05238</t>
  </si>
  <si>
    <t>52159911</t>
  </si>
  <si>
    <t>ՆԱՏԱԼԻ ՖԱՐՄ ԴԵՂԱՏՈՒՆ</t>
  </si>
  <si>
    <t>264.110.912851</t>
  </si>
  <si>
    <t>00154799</t>
  </si>
  <si>
    <t>ՄԳ ՊԵՏՐՈԼ</t>
  </si>
  <si>
    <t>07623666</t>
  </si>
  <si>
    <t>67.110.1144302 </t>
  </si>
  <si>
    <t xml:space="preserve">ՌՈՒԴԻԿ ԱՎԱԼՅԱՆ ՌՈԲԵՐՏԻ </t>
  </si>
  <si>
    <t>89179975</t>
  </si>
  <si>
    <t>67.1004577 </t>
  </si>
  <si>
    <t xml:space="preserve">ՍԵՅՐԱՆ ԴԱՎԹՅԱՆ ԳԱՐԻԿԻ </t>
  </si>
  <si>
    <t>86963237</t>
  </si>
  <si>
    <t xml:space="preserve">ԳԱԳԻԿ ԱԲՈՎՅԱՆ ՀՈՎՍԵՓԻ </t>
  </si>
  <si>
    <t>80928491</t>
  </si>
  <si>
    <t>67.819154 </t>
  </si>
  <si>
    <t>ԱՐՄԵՆ ՂԱՐԱԽԱՆՅԱՆ ՆՈՐԻԿԻ</t>
  </si>
  <si>
    <t>72207841</t>
  </si>
  <si>
    <t xml:space="preserve">ՌՈԲԵՐՏ ԲԱԲԱՅԱՆ ՍՈՒՐԵՆԻ </t>
  </si>
  <si>
    <t>71030094</t>
  </si>
  <si>
    <t xml:space="preserve">ՅՈՒՐԻ ԽԱՉԱՏՐՅԱՆ ԿԻՄԻԿԻ </t>
  </si>
  <si>
    <t>71006206</t>
  </si>
  <si>
    <t>ԳԱԳԻԿ ՌԵՎԱԶՅԱՆ ՍԵՐՈԺԻ</t>
  </si>
  <si>
    <t>71005691</t>
  </si>
  <si>
    <t xml:space="preserve">ՄՀԵՐ ԱՂԱՄՅԱՆ ՀԱՅԿԻ </t>
  </si>
  <si>
    <t>70999906</t>
  </si>
  <si>
    <t xml:space="preserve">ԳԱՐԻԿ ԴԱՎԹՅԱՆ ԳԵՈՐԳԻԻ </t>
  </si>
  <si>
    <t>67.861353 </t>
  </si>
  <si>
    <t xml:space="preserve">ԷՐՐԻԿ ՔՈՉԱՐՅԱՆ ՀԱՄԼԵՏԻ </t>
  </si>
  <si>
    <t>21.852179 </t>
  </si>
  <si>
    <t xml:space="preserve">ՎԱՆԻԿ ԱԶԱՏՅԱՆ ԿՈԼՅԱՅԻ </t>
  </si>
  <si>
    <t xml:space="preserve">ԳԵՎՈՐԳ ՄԱՆՈՒՉԱՐՅԱՆ ՌՈԲԵՐՏԻ </t>
  </si>
  <si>
    <t>ՍԱՐԳԻՍ ԱՊՐԻԿՅԱՆ ՎԱՐԴԱՆԻ</t>
  </si>
  <si>
    <t>ԷԴԳԱՐ ԵՐԳԵՆՅԱՆ</t>
  </si>
  <si>
    <t>ՍԱՐԳԻՍ ՄԻՐԶՈՅԱՆ ՍԵՐԳԵՅԻ</t>
  </si>
  <si>
    <t>ՆԱՐԻՄԱՆ ՋԱՄԱԼՅԱՆ ԱՆՈՒՇԱՎԱՆԻ</t>
  </si>
  <si>
    <t>ՌԱԶՄԻԿ ՄԿՐՏՈՒՄՅԱՆ ԳՈՒՐԳԵՆԻ</t>
  </si>
  <si>
    <t>67.00246 </t>
  </si>
  <si>
    <t>ԺԻՐԱՅՐ ՆԱՍԻԲՅԱՆ ՀԵՆՐԻԿԻ</t>
  </si>
  <si>
    <t xml:space="preserve">ՍՈՒՐԻԿ ՍԱՐԳՍՅԱՆ ԱՐՄԵՆԻ </t>
  </si>
  <si>
    <t xml:space="preserve">ՏՈՒՆ ԿՈՄՖՈՐՏ </t>
  </si>
  <si>
    <t>07618779</t>
  </si>
  <si>
    <t>81.110.889101</t>
  </si>
  <si>
    <t>ՄԱՐԻՆԵ ԴԱՎԹՅԱՆ ԷԴԻԼԻ</t>
  </si>
  <si>
    <t xml:space="preserve">ԳՐԻԳՈՐ ՍԱՐԳՍՅԱՆ ՍԵՅՐԱՆԻ </t>
  </si>
  <si>
    <t xml:space="preserve">ՍՊԵՑ 1 </t>
  </si>
  <si>
    <t>81.110.1096141</t>
  </si>
  <si>
    <t xml:space="preserve">ՎԱՀԵ ՄԱՏԻՆՅԱՆ </t>
  </si>
  <si>
    <t>ԳԱՐԻԿ ԿԻՐԱԿՈՍՅԱՆ ՄԱՐՏԻԿԻ</t>
  </si>
  <si>
    <t xml:space="preserve">ԱԱՍ ԻՆԴՈՒՍՏՐՅԱ </t>
  </si>
  <si>
    <t>81.110.946699 </t>
  </si>
  <si>
    <t xml:space="preserve">ԳՅՈՒԼՆԱՐԱ ՄԵԼԻՔՍԵԹՅԱՆ ՀԱՅԿԻ </t>
  </si>
  <si>
    <t>ՍՈՆՅԱ ՂԱԶԱՐՅԱՆ ԴԱՐՉՈՅԻ</t>
  </si>
  <si>
    <t xml:space="preserve">ՄՀԵՐ ՀԱՐՈՒԹՅՈՒՆՅԱՆ </t>
  </si>
  <si>
    <t>67.110.1119856</t>
  </si>
  <si>
    <t>ԱՐՄԵՆ ԹԱՄՐԱԶՅԱՆ ՀՐԱՉԻԿԻ</t>
  </si>
  <si>
    <t>ՀԻՆ ԿԱՐՊԵՏ</t>
  </si>
  <si>
    <t>07624368</t>
  </si>
  <si>
    <t>67.110.1170671 </t>
  </si>
  <si>
    <t>ՖՐԵՇ 1</t>
  </si>
  <si>
    <t>ԼԱՍՏԻՎԵՐ ՌԵԶՈՐՏ</t>
  </si>
  <si>
    <t>67.110.993156 </t>
  </si>
  <si>
    <t>ԱՊԱԳԱ ՏՈՒՐ</t>
  </si>
  <si>
    <t>07613354</t>
  </si>
  <si>
    <t>67.110.00806 </t>
  </si>
  <si>
    <t>ՍԱՐԻ ՄԱՐԿԵՏ</t>
  </si>
  <si>
    <t>07624506</t>
  </si>
  <si>
    <t>67.110.1175905</t>
  </si>
  <si>
    <t>ԴԻԼԻՋԱԶ ՎԱՅՆ</t>
  </si>
  <si>
    <t>273.110.1104964</t>
  </si>
  <si>
    <t>Հ ԵՎ Տ ՀԱԿՈԲՅԱՆՆԵՐ</t>
  </si>
  <si>
    <t>21.110.00476 </t>
  </si>
  <si>
    <t>Տավուշի մարզ, Իջևան համայնք, Երևանյան 1</t>
  </si>
  <si>
    <t xml:space="preserve">67.110.1174781 </t>
  </si>
  <si>
    <t>07622921</t>
  </si>
  <si>
    <t>67.110.1114604</t>
  </si>
  <si>
    <t>02818455</t>
  </si>
  <si>
    <t>07612327</t>
  </si>
  <si>
    <t>ՍԱԹԻԿ ԱՂԱՋԱՆՅԱՆ ՀՄԱՅԱԿԻ</t>
  </si>
  <si>
    <t>ՎԵՐԱԴԱՐՁ 1</t>
  </si>
  <si>
    <t>ԴՈԼ-ՄԱ-ՄԱ</t>
  </si>
  <si>
    <t>ԳԱԶԱՐԴԻ</t>
  </si>
  <si>
    <t>ԴԱՎԻԹ ԵՎ ՍՅՈՒԶԻ</t>
  </si>
  <si>
    <t>ՌԱՉԻԿ ՊԵՏՈՆՅԱՆ</t>
  </si>
  <si>
    <t>ԻՌ-ՎԻՆԳ</t>
  </si>
  <si>
    <t>21.962075 </t>
  </si>
  <si>
    <t>264.110.778509</t>
  </si>
  <si>
    <t>70.110.992413 </t>
  </si>
  <si>
    <t>21.210.00428 </t>
  </si>
  <si>
    <t>286.020.03404</t>
  </si>
  <si>
    <t>269.110.1039257 </t>
  </si>
  <si>
    <t>81.110.1119354</t>
  </si>
  <si>
    <t>81.110.00185 </t>
  </si>
  <si>
    <t>273.110.04970 </t>
  </si>
  <si>
    <t>00884093</t>
  </si>
  <si>
    <t>08420814</t>
  </si>
  <si>
    <t>07610057</t>
  </si>
  <si>
    <t>02544115</t>
  </si>
  <si>
    <t>07623056</t>
  </si>
  <si>
    <t>07403653</t>
  </si>
  <si>
    <t>01564591</t>
  </si>
  <si>
    <t>ԴԻԼԻՋԱՆ ԱԶԳԱՅԻՆ ՊԱՐԿ</t>
  </si>
  <si>
    <t>ԿԱՑԱՐԱՆՆԵՐ</t>
  </si>
  <si>
    <t>02276038</t>
  </si>
  <si>
    <t>03300526</t>
  </si>
  <si>
    <t>03020286</t>
  </si>
  <si>
    <t>03309486</t>
  </si>
  <si>
    <t>02231273</t>
  </si>
  <si>
    <t>03523596</t>
  </si>
  <si>
    <t>03544354</t>
  </si>
  <si>
    <t>03525266</t>
  </si>
  <si>
    <t>03539949</t>
  </si>
  <si>
    <t>03542745</t>
  </si>
  <si>
    <t>00095129</t>
  </si>
  <si>
    <t>03539906</t>
  </si>
  <si>
    <t>05026429</t>
  </si>
  <si>
    <t>01282006</t>
  </si>
  <si>
    <t>03023473</t>
  </si>
  <si>
    <t>03546618</t>
  </si>
  <si>
    <t>03554237</t>
  </si>
  <si>
    <t>03553913</t>
  </si>
  <si>
    <t>03549667</t>
  </si>
  <si>
    <t>03503489</t>
  </si>
  <si>
    <t>03017215</t>
  </si>
  <si>
    <t>03024159</t>
  </si>
  <si>
    <t>01215898</t>
  </si>
  <si>
    <t>03552085</t>
  </si>
  <si>
    <t>01506755</t>
  </si>
  <si>
    <t>03506865</t>
  </si>
  <si>
    <t>03011182</t>
  </si>
  <si>
    <t>02578482</t>
  </si>
  <si>
    <t>03545983</t>
  </si>
  <si>
    <t>02521162</t>
  </si>
  <si>
    <t>01003642</t>
  </si>
  <si>
    <t>00887024</t>
  </si>
  <si>
    <t>03534841</t>
  </si>
  <si>
    <t>01846699</t>
  </si>
  <si>
    <t>03301742</t>
  </si>
  <si>
    <t>02641069</t>
  </si>
  <si>
    <t>03551239</t>
  </si>
  <si>
    <t>03536005</t>
  </si>
  <si>
    <t>00470024</t>
  </si>
  <si>
    <t>02607229</t>
  </si>
  <si>
    <t>01211726</t>
  </si>
  <si>
    <t>02800546</t>
  </si>
  <si>
    <t>02808993</t>
  </si>
  <si>
    <t>03017026</t>
  </si>
  <si>
    <t>01233674</t>
  </si>
  <si>
    <t>03022273</t>
  </si>
  <si>
    <t>03502486</t>
  </si>
  <si>
    <t>03545562</t>
  </si>
  <si>
    <t>01250423</t>
  </si>
  <si>
    <t>00030739</t>
  </si>
  <si>
    <t>03012675</t>
  </si>
  <si>
    <t>ՄԱԴԼՀԵՆ ԳՐՈՒՊ</t>
  </si>
  <si>
    <t>42.110.972966</t>
  </si>
  <si>
    <t>03545485</t>
  </si>
  <si>
    <t>ՎԵԳԱ ՈՒՈՐԼԴ</t>
  </si>
  <si>
    <t>ՄԵՏԱՂԱՄԱՆԵՂԵՆ ԳՈՐԾԱՐԱՆ</t>
  </si>
  <si>
    <t>80.130.00843</t>
  </si>
  <si>
    <t>85.110.795429</t>
  </si>
  <si>
    <t>ՄԱՄՈՅԱՆՆԵՐ</t>
  </si>
  <si>
    <t>80.110.00978</t>
  </si>
  <si>
    <t>ԱՐԻԿՈ-ԳՈՌ</t>
  </si>
  <si>
    <t>ԲՐԵՆԴԼԻԴԵՐ Հ/Ձ</t>
  </si>
  <si>
    <t>Լ(Տ)Ը</t>
  </si>
  <si>
    <t>ՆԱՐԻՆԵ ՎԱՐԴԱՆՅԱՆ ԵՎ ԸՆԿԵՐՆԵՐ</t>
  </si>
  <si>
    <t>39.040.1080788</t>
  </si>
  <si>
    <t>ՄՈՒԼՏԻ ԱԳՐՈ ԳԻՏԱԱՐՏԱԴՐԱԿԱՆ ԿԵՆՏՐՈՆ</t>
  </si>
  <si>
    <t>ԷՅ.ԴԻ.ԷՄ. ԴԱՅՄՈՆԴՍ</t>
  </si>
  <si>
    <t>ԿԱՌՏՈՆ ՊՐԻՆՏԻՆԳ</t>
  </si>
  <si>
    <t>ՎԻԳԵՆ-ՎԻԼԵՆ</t>
  </si>
  <si>
    <t>ԵՐԱՄԱՐ</t>
  </si>
  <si>
    <t>ԷԿՈ ԱԳՐՈ</t>
  </si>
  <si>
    <t>ԲԵՐՔ ԳՐՈՒՊ</t>
  </si>
  <si>
    <t>ՍԻԹԻ</t>
  </si>
  <si>
    <t>ՏԻՎԱ</t>
  </si>
  <si>
    <t>ԾԻՐԱՆ ՄԱՐԿԵՏ</t>
  </si>
  <si>
    <t>ԳՈՖՐՈ ՊԱԿ</t>
  </si>
  <si>
    <t>ՍԵԳԱԶ</t>
  </si>
  <si>
    <t>ՍԵՐ ԳՐԻԳ</t>
  </si>
  <si>
    <t>ՄՀԵՐ ՀԱՅՐԱՊԵՏՅԱՆ ԿԱՐԵՆԻ</t>
  </si>
  <si>
    <t>ԴԱՎԻԹ ՖԱՐՅԱՆ ԱՐԹՈՒՐԻ</t>
  </si>
  <si>
    <t>ԲԵԼԳԼԱՍ</t>
  </si>
  <si>
    <t>ՎԻԼ ՖՈՒԴ</t>
  </si>
  <si>
    <t>ՎՎՎ ԳՐՈՒՊ</t>
  </si>
  <si>
    <t>ԱՅՄԵԳԱ</t>
  </si>
  <si>
    <t>ՍԱՄՍՈՆ ՍԱՄՍՈՆՅԱՆ</t>
  </si>
  <si>
    <t>ՎԱՐԴԱՆ ՊԵՏՐՈՍՅԱՆ ՍԱՄՎԵԼԻ</t>
  </si>
  <si>
    <t>ԿԱՐԴԻՆԱԼ ԳԱԶ</t>
  </si>
  <si>
    <t>ԲԱԴԱԼՅԱՆ ԵՂԲԱՅՐՆԵՐ</t>
  </si>
  <si>
    <t>ԱՐՄԵՆ-ՀԱՄԻԿ ԵՂԲԱՅՐՆԵՐ ՀՁ</t>
  </si>
  <si>
    <t>ՀՐԱԶԴԱՆԻ ՀԱՑ</t>
  </si>
  <si>
    <t>ՑԵՊԵԼԻՆ ԱՐՄԵՆԻԱ</t>
  </si>
  <si>
    <t>ԱՐՄԵՆԻԱՆ ՏՈԲԱԿՈ ՔՈՄՓԱՆԻ</t>
  </si>
  <si>
    <t>ՅՈՒՆԻՎԵՐՍԱԼ ԷՔՍՊՈՐՏ</t>
  </si>
  <si>
    <t>ՌՌՌ ՀԱՆՔԱՅԻՆ ՋՐԵՐԻ ԳՈՐԾԱՐԱՆ</t>
  </si>
  <si>
    <t>ՀԵԼԼՈՏԵՔՍ</t>
  </si>
  <si>
    <t>ՍԱՀԼԵՎՍ</t>
  </si>
  <si>
    <t>ԷՅ ԸՆԴ ԷՄ ՌԵՅՐ</t>
  </si>
  <si>
    <t>Ս ԸՆԴ Ս</t>
  </si>
  <si>
    <t>ՍԱՎԱ</t>
  </si>
  <si>
    <t>ԱՐԳԱ-ՅՈՒՐՈՍԹԻԼ</t>
  </si>
  <si>
    <t>Գ.Մ.Գ. ԲՐԱԴԵՐՍ</t>
  </si>
  <si>
    <t>ՔԱԹ ԱՐՏ</t>
  </si>
  <si>
    <t>ԷԿՐԱ ԿՈՎԿԱՍ</t>
  </si>
  <si>
    <t>ԱԳՐՈԹԵՔԻՆՎԵՍՏ</t>
  </si>
  <si>
    <t>ԱՅԱՍ</t>
  </si>
  <si>
    <t>ԼԻԶԻՆ</t>
  </si>
  <si>
    <t>ԱՆԱԿՆԿԱԼՆԵՐԻ ԱՇԽԱՐՀ</t>
  </si>
  <si>
    <t>ԱՌԵՎՏՐԻ ԿԵՆՏՐՈՆ N1</t>
  </si>
  <si>
    <t>ՏԻԳԱՐԲՈ</t>
  </si>
  <si>
    <t>ԴԱՎՍ ԳՐՈՒՊ</t>
  </si>
  <si>
    <t>ԼՈՒՄԱ</t>
  </si>
  <si>
    <t>ԷՍԷՌ ՖՈՒԴ</t>
  </si>
  <si>
    <t>ԱՐԱԳԱԾ ՖՈՒԴ</t>
  </si>
  <si>
    <t>ՊՏՂՆԻ ԳՈԼԴ</t>
  </si>
  <si>
    <t>ՀԱՑԱԳՈՐԾ ԱՆԴՐԱՆԻԿ</t>
  </si>
  <si>
    <t>269.110.02502</t>
  </si>
  <si>
    <t>11.120.01919</t>
  </si>
  <si>
    <t>42.110.949344</t>
  </si>
  <si>
    <t>222.110.00151</t>
  </si>
  <si>
    <t>42.110.812602</t>
  </si>
  <si>
    <t>42.110.908780</t>
  </si>
  <si>
    <t>264.110.07818</t>
  </si>
  <si>
    <t>42.110.810976</t>
  </si>
  <si>
    <t>94.110.1140763</t>
  </si>
  <si>
    <t>290.110.1017663</t>
  </si>
  <si>
    <t>85.110.1050335</t>
  </si>
  <si>
    <t>42.110.1006198</t>
  </si>
  <si>
    <t>42.110.1133273</t>
  </si>
  <si>
    <t>42.110.1128472 </t>
  </si>
  <si>
    <t>80.01658</t>
  </si>
  <si>
    <t>42.953166</t>
  </si>
  <si>
    <t>42.110.1064996</t>
  </si>
  <si>
    <t>42.110.794807 </t>
  </si>
  <si>
    <t>33.110.01805</t>
  </si>
  <si>
    <t>271.020.01457</t>
  </si>
  <si>
    <t>33.03795</t>
  </si>
  <si>
    <t>80.110.1100928</t>
  </si>
  <si>
    <t>273.110.00988</t>
  </si>
  <si>
    <t>42.080.00474 </t>
  </si>
  <si>
    <t>33.110.01429</t>
  </si>
  <si>
    <t>286.110.05749</t>
  </si>
  <si>
    <t>42.110.992463</t>
  </si>
  <si>
    <t>286.110.02086</t>
  </si>
  <si>
    <t>282.120.05057</t>
  </si>
  <si>
    <t>282.110.806150</t>
  </si>
  <si>
    <t>42.110.02779 </t>
  </si>
  <si>
    <t>290.110.09360</t>
  </si>
  <si>
    <t>00884103</t>
  </si>
  <si>
    <t>264.110.778656 </t>
  </si>
  <si>
    <t>80.110.00217</t>
  </si>
  <si>
    <t>286.110.868469</t>
  </si>
  <si>
    <t>42.110.1088479</t>
  </si>
  <si>
    <t>42.110.21170</t>
  </si>
  <si>
    <t>278.110.914578</t>
  </si>
  <si>
    <t>273.110.90761</t>
  </si>
  <si>
    <t>271.080.00596 </t>
  </si>
  <si>
    <t>39.120.00516</t>
  </si>
  <si>
    <t>39.110.01731</t>
  </si>
  <si>
    <t>33.110.01787</t>
  </si>
  <si>
    <t>271.110.02667</t>
  </si>
  <si>
    <t>85.110.966096</t>
  </si>
  <si>
    <t>11.110.00151</t>
  </si>
  <si>
    <t>80.110.974613</t>
  </si>
  <si>
    <t>271.110.51629 </t>
  </si>
  <si>
    <t>264.110.02174</t>
  </si>
  <si>
    <t>42.110.01768</t>
  </si>
  <si>
    <t>ՄՈՒԼՏԻ ԳԱԶ</t>
  </si>
  <si>
    <t>42.110.01890</t>
  </si>
  <si>
    <t>03523012</t>
  </si>
  <si>
    <t>ԱԼԲԱՏՐՈՍ</t>
  </si>
  <si>
    <t>42.080.00686</t>
  </si>
  <si>
    <t>03506788</t>
  </si>
  <si>
    <t>ԱՐՏ ՊԵՏՐՈԼ</t>
  </si>
  <si>
    <t>42.110.1092988</t>
  </si>
  <si>
    <t>03551452</t>
  </si>
  <si>
    <t>ԱԲՈՎՅԱՆ ՍԻԹԻ</t>
  </si>
  <si>
    <t>11.110.02749</t>
  </si>
  <si>
    <t>03534412</t>
  </si>
  <si>
    <t>ԱՐՄԱՆ ԱՆԻ</t>
  </si>
  <si>
    <t>ԼԱՐԳՈ - ՎԻՆՉ</t>
  </si>
  <si>
    <t>85.110.1003658</t>
  </si>
  <si>
    <t>03022566</t>
  </si>
  <si>
    <t>ՎԱՂԱՐՇ</t>
  </si>
  <si>
    <t>33.110.01533</t>
  </si>
  <si>
    <t>03013936</t>
  </si>
  <si>
    <t>ԱՐԾՐՈՒՆ ԳԵՎՈՐԳՅԱՆ ՀՐԱՆՏԻ</t>
  </si>
  <si>
    <t>85.1081320</t>
  </si>
  <si>
    <t>40573091</t>
  </si>
  <si>
    <t>ԾԱՂԿԱՀՈՎԻՏ</t>
  </si>
  <si>
    <t>222.110.00653</t>
  </si>
  <si>
    <t>03016969</t>
  </si>
  <si>
    <t>ՎԱՂԱՐՇ ԵՎ ՈՐԴԻՆԵՐ ԿՈՆՑԵՌՆ</t>
  </si>
  <si>
    <t>222.110.00227</t>
  </si>
  <si>
    <t>01547921</t>
  </si>
  <si>
    <t>ՄՈՒԼՏԻ ՌԵՍՏ ՀԱՈՒՍ</t>
  </si>
  <si>
    <t>286.110.04085</t>
  </si>
  <si>
    <t>02555281</t>
  </si>
  <si>
    <t>ՀԱՅԱՍՏԱՆԻ ԳՐՈՂՆԵՐԻ ՄԻՈՒԹՅԱՆ ԾԱՂԿԱՁՈՐԻ ՍՏԵՂԾԱԳՈՐԾԱԿԱՆ ՏՈՒՆ</t>
  </si>
  <si>
    <t>85.070.00671</t>
  </si>
  <si>
    <t>03003504</t>
  </si>
  <si>
    <t>ԷԼ ԷՅ ԳՐՈԻՊ</t>
  </si>
  <si>
    <t>ԽԱՉԻԿ ՇԱԲՈՅԱՆ ԱՐԱՄԻ</t>
  </si>
  <si>
    <t>ԱՍՔԱՆԱԶ ՆԻԿՈՂՈՍՅԱՆ</t>
  </si>
  <si>
    <t>ՍԱՄՍՈՆ ԵՍԱՅԱՆ ԳԵՎՈՐԳԻ</t>
  </si>
  <si>
    <t>ՌԱԴԻԿ ԱՄԻՐԽԱՆՅԱՆ ԽՈՐԵՆԻ</t>
  </si>
  <si>
    <t xml:space="preserve">ՄԱԿԱՐՅԱՆ ԵՎ ՈՐԴԻՆԵՐ </t>
  </si>
  <si>
    <t>ՄԱՐԱԼԼ</t>
  </si>
  <si>
    <t>ՀԱՐՈՒԹՅՈՒՆ ԲԱՐՍԵՂՅԱՆ ՊԱՊԻԿԻ</t>
  </si>
  <si>
    <t>ԱՐԹՈՒՐ ՀԱՄԲԱՐՁՈՒՄՅԱՆ ՀԱՄԲԱՐՁՈՒՄԻ</t>
  </si>
  <si>
    <t xml:space="preserve">ԽԱՉԻԿ ՄԻՔԱՅԵԼՅԱՆ </t>
  </si>
  <si>
    <t>222.110.837008</t>
  </si>
  <si>
    <t>269.110.1167410</t>
  </si>
  <si>
    <t>49.846380 </t>
  </si>
  <si>
    <t>94.00208 </t>
  </si>
  <si>
    <t>56.110.779604</t>
  </si>
  <si>
    <t>56.110.785412</t>
  </si>
  <si>
    <t>56.110.1024180</t>
  </si>
  <si>
    <t>94.110.1062810 </t>
  </si>
  <si>
    <t>50.110.1073950</t>
  </si>
  <si>
    <t>56.755064 </t>
  </si>
  <si>
    <t>94.1184100</t>
  </si>
  <si>
    <t>05020465</t>
  </si>
  <si>
    <t>02290407</t>
  </si>
  <si>
    <t>89872488</t>
  </si>
  <si>
    <t>56211875</t>
  </si>
  <si>
    <t>55813895</t>
  </si>
  <si>
    <t>56202249</t>
  </si>
  <si>
    <t>54713558</t>
  </si>
  <si>
    <t>54618669</t>
  </si>
  <si>
    <t>54647089</t>
  </si>
  <si>
    <t>05019371</t>
  </si>
  <si>
    <t>05019501</t>
  </si>
  <si>
    <t>05023695</t>
  </si>
  <si>
    <t>05024466</t>
  </si>
  <si>
    <t>05024852</t>
  </si>
  <si>
    <t>55811308</t>
  </si>
  <si>
    <t>54702483</t>
  </si>
  <si>
    <t>54714473</t>
  </si>
  <si>
    <t>54641428</t>
  </si>
  <si>
    <t>54672376</t>
  </si>
  <si>
    <t>54679204</t>
  </si>
  <si>
    <t>54681376</t>
  </si>
  <si>
    <t>ԱՐԱՐԱՏ ՊԱՊՅԱՆ ԱՆՈՒՇԱՎԱՆԻ</t>
  </si>
  <si>
    <t>27.00598</t>
  </si>
  <si>
    <t>78606077</t>
  </si>
  <si>
    <t>ԵՐԵՔ ՈՒՂԻ</t>
  </si>
  <si>
    <t>27.110.01206</t>
  </si>
  <si>
    <t>09416772</t>
  </si>
  <si>
    <t>72.880360</t>
  </si>
  <si>
    <t>81769556</t>
  </si>
  <si>
    <t>ԷԴՎԱՐԴ ՂԱԶԱՐՅԱՆ ՍՏԵՓԱՆԻ</t>
  </si>
  <si>
    <t>ՄԵԼՆԱՐ</t>
  </si>
  <si>
    <t>72.110.816443</t>
  </si>
  <si>
    <t>09424082</t>
  </si>
  <si>
    <t>79.1158638</t>
  </si>
  <si>
    <t>ՀՈՎՀԱՆՆԵՍ ՄԱՐՈՒԹՅԱՆ ՍՏՅՈՊԱԻ</t>
  </si>
  <si>
    <t>72.891835</t>
  </si>
  <si>
    <t>ԿԱՐԵՆ ՀՈՎՀԱՆՆԻՍՅԱՆ ՌԱՖԻԿԻ</t>
  </si>
  <si>
    <t>72.1037683</t>
  </si>
  <si>
    <t>ՀԱՅԿ ԱԼԵՔՍԱՆՅԱՆ ՇԱՀԵՆԻ</t>
  </si>
  <si>
    <t>78665408</t>
  </si>
  <si>
    <t>ՌՈՄԱՆ ՀՈՎՀԱՆՆԻՍՅԱՆ ՀԱՄԼԵՏԻ</t>
  </si>
  <si>
    <t>79.1108318</t>
  </si>
  <si>
    <t>78672746</t>
  </si>
  <si>
    <t>ՍԱՄՎԵԼ ՍԱՐԳՍՅԱՆ ՎԻԼԻԿԻ</t>
  </si>
  <si>
    <t>79.00802</t>
  </si>
  <si>
    <t>79506441</t>
  </si>
  <si>
    <t>ՍՈՒՐԵՆ ԲԵԳԼԱՐՅԱՆ ԿԱՐԵՆԻ</t>
  </si>
  <si>
    <t>72.1136395</t>
  </si>
  <si>
    <t>78679298</t>
  </si>
  <si>
    <t>ՎԱՀԱԳՆ ՀԱՐՈՒԹՅՈՒՆՅԱՆ ՍԵՅՐԱՆԻ</t>
  </si>
  <si>
    <t>27.03216</t>
  </si>
  <si>
    <t>78639193</t>
  </si>
  <si>
    <t>ՎԱՀՐԱՄ ԴԱՎԹՅԱՆ ԿԱՌԼԵՆԻ</t>
  </si>
  <si>
    <t>27.00256</t>
  </si>
  <si>
    <t>78604484</t>
  </si>
  <si>
    <t>ՎԱՐԴԱՆ ՂՈՒԿԱՍՅԱՆ ԱՆՈՒՇԱՎԱՆԻ</t>
  </si>
  <si>
    <t>79.1155890</t>
  </si>
  <si>
    <t>78681264</t>
  </si>
  <si>
    <t>ՎԱՐԴԳԵՍ ՄԻՆԱՍՅԱՆ ԱՐՄԵՆԻ</t>
  </si>
  <si>
    <t>72.1164734</t>
  </si>
  <si>
    <t>78682328</t>
  </si>
  <si>
    <t>ԳՐԻԳ-ԲԻԶՆԵՍ</t>
  </si>
  <si>
    <t>27.110.01407</t>
  </si>
  <si>
    <t>09419368</t>
  </si>
  <si>
    <t>ՎԻԼԵՆ ԱՐԶՈՒՄԱՆՅԱՆ</t>
  </si>
  <si>
    <t>72.713772 </t>
  </si>
  <si>
    <t>78648736</t>
  </si>
  <si>
    <t>ԳԱՌՆԻԿ ՄԿՐՏՉՅԱՆ ՄԵԼՔՈՆԻ </t>
  </si>
  <si>
    <t>76.1177573</t>
  </si>
  <si>
    <t>74409088</t>
  </si>
  <si>
    <t>ԱՐՄԵՆ ՍԻՐԱԿԱՆՅԱՆ ԲԱԼԱԲԵԿԻ</t>
  </si>
  <si>
    <t>76.1133519</t>
  </si>
  <si>
    <t>74395534</t>
  </si>
  <si>
    <t>ԼԵՎՈՆ ԴԱՐԲԻՆՅԱՆ ՍՈՒՐԵՆԻ</t>
  </si>
  <si>
    <t>76.1115043</t>
  </si>
  <si>
    <t>74380967</t>
  </si>
  <si>
    <t>ՆՎԵՐ ԱՎԵՏԻՍՅԱՆ ՍԱՄՎԵԼԻ</t>
  </si>
  <si>
    <t>74367995</t>
  </si>
  <si>
    <t>76.1041734</t>
  </si>
  <si>
    <t>ԶՈՀՐԱԿ ԽԱՉԱՏՐՅԱՆ ԱՂԱԲԵԿԻ</t>
  </si>
  <si>
    <t>76.1035871</t>
  </si>
  <si>
    <t>74366976</t>
  </si>
  <si>
    <t>ԱՐՄԱՆ ԱԹՈՅԱՆ ԱՐՄԵՆԻ</t>
  </si>
  <si>
    <t>74359835</t>
  </si>
  <si>
    <t>76.961156</t>
  </si>
  <si>
    <t>ԱՐԱՄ ԱԶԻԶՅԱՆ ՊԱՏՎԵԼԻ</t>
  </si>
  <si>
    <t>76.873799</t>
  </si>
  <si>
    <t>74343828</t>
  </si>
  <si>
    <t>ՀՈՎԻԿ ՍՈՒՎԱՐՅԱՆ </t>
  </si>
  <si>
    <t>76.115898</t>
  </si>
  <si>
    <t>72920032</t>
  </si>
  <si>
    <t>ԳՐԻԳՈՐ ՊԵՏՐՈՍՅԱՆ ԲԱԲԻԿԻ</t>
  </si>
  <si>
    <t>76.00812</t>
  </si>
  <si>
    <t>72905872</t>
  </si>
  <si>
    <t>02614085</t>
  </si>
  <si>
    <t>ՍԻՓԻԷՍ ՕԻԼ ՔՈՐՓՈՐԵՅՇՆ</t>
  </si>
  <si>
    <t>286.110.745065 </t>
  </si>
  <si>
    <t>ՆՈՅ ԼԵՆԴ</t>
  </si>
  <si>
    <t>35.120.00837</t>
  </si>
  <si>
    <t>08410476</t>
  </si>
  <si>
    <t>ՀՐԱՆՏ ԵՎ ԷԴՎԱՐԴ</t>
  </si>
  <si>
    <t>35.110.00892 </t>
  </si>
  <si>
    <t>08411609</t>
  </si>
  <si>
    <t>ՎՈՎՍԱՄ</t>
  </si>
  <si>
    <t>83.110.1085927</t>
  </si>
  <si>
    <t>04432411</t>
  </si>
  <si>
    <t>ՌԱՖԻԿ ՍՄԲԱՏՅԱՆ</t>
  </si>
  <si>
    <t>87.110.1142275</t>
  </si>
  <si>
    <t>08623409</t>
  </si>
  <si>
    <t>ԳՈԳԱ ԵՎ ՍԵԴԱ ՀԱՐՈՒԹՅՈՒՆՅԱՆՆԵՐ</t>
  </si>
  <si>
    <t>74337629</t>
  </si>
  <si>
    <t>72921171</t>
  </si>
  <si>
    <t>74315162</t>
  </si>
  <si>
    <t>72917441</t>
  </si>
  <si>
    <t>74373413</t>
  </si>
  <si>
    <t>00066784</t>
  </si>
  <si>
    <t>08617543</t>
  </si>
  <si>
    <t>074317418</t>
  </si>
  <si>
    <t>08410966</t>
  </si>
  <si>
    <t>08610107</t>
  </si>
  <si>
    <t>74341178</t>
  </si>
  <si>
    <t>72921541</t>
  </si>
  <si>
    <t>01021368</t>
  </si>
  <si>
    <t>87.1025680</t>
  </si>
  <si>
    <t>ԷԴԳԱՐ ՄԽԻԹԱՐՅԱՆ</t>
  </si>
  <si>
    <t>58.816176</t>
  </si>
  <si>
    <t>ԼՅՈՒԴՎԻԿ ՄԵԼԻՔՅԱՆ ՂԱԶԱՐՈՍԻ</t>
  </si>
  <si>
    <t>58.747830</t>
  </si>
  <si>
    <t>ԱՆՆԱ ՀԱՄԲԱՐՁՈՒՄՅԱՆ ԴԱՎԹԻ</t>
  </si>
  <si>
    <t>58.00689</t>
  </si>
  <si>
    <t>ԳԱՐԻԿ ՄԿՐՏՉՅԱՆ</t>
  </si>
  <si>
    <t>58.21303</t>
  </si>
  <si>
    <t>ԱՐԹՈՒՐ ԶԻՐՈՅԱՆ</t>
  </si>
  <si>
    <t>08805286</t>
  </si>
  <si>
    <t>58.110.00391</t>
  </si>
  <si>
    <t>ՄԱՐԻ ՄԱԴՈՅԱՆ ՖՐՈՒՆԶԻԿԻ</t>
  </si>
  <si>
    <t>58.1071841</t>
  </si>
  <si>
    <t>ՇԱՆԹ ԲՈՒԴՈՅԱՆ ԵՐՎԱՆԴԻ</t>
  </si>
  <si>
    <t>58.1184030</t>
  </si>
  <si>
    <t>ԹՈՒՖԵՆԿՅԱՆ ՀՈՍՓԻԹԱԼԻԹԻ</t>
  </si>
  <si>
    <t>264.110.05391</t>
  </si>
  <si>
    <t>ՄՄՄ ԸՆԴ Ռ</t>
  </si>
  <si>
    <t>87.110.01368</t>
  </si>
  <si>
    <t>ԷԴԳԱՐ ԳԱԼՈՅԱՆ</t>
  </si>
  <si>
    <t>70.01134</t>
  </si>
  <si>
    <t>35.110.00859 </t>
  </si>
  <si>
    <t>ԾՈՎԱԾՈՑ</t>
  </si>
  <si>
    <t>87.080.00453 </t>
  </si>
  <si>
    <t>ԱԼԻՔ</t>
  </si>
  <si>
    <t>87.1159368 </t>
  </si>
  <si>
    <t>ՀՐԱՅՐ ՍԱՆԱՄՅԱՆ ՀՐԱՆՏԻ</t>
  </si>
  <si>
    <t>87.1012689</t>
  </si>
  <si>
    <t>ՄԿՐՏԻՉ ՊԵՏՐՈՍՅԱՆ ՀՈՎՀԱՆՆԵՍԻ</t>
  </si>
  <si>
    <t>ԱՇՈՏ ՀԱԿՈԲՅԱՆ ՄՅԱՍՆԻԿԻ</t>
  </si>
  <si>
    <t>76.854180</t>
  </si>
  <si>
    <t>ԷԴՄՈՆԴ ԳԱՍՊԱՐՅԱՆ </t>
  </si>
  <si>
    <t>76.751649</t>
  </si>
  <si>
    <t>ԳՈՌ ՄԿՐՏՉՅԱՆ ՄԱՐԶՊԵՏԻ</t>
  </si>
  <si>
    <t>58.00232</t>
  </si>
  <si>
    <t>ԳԼՈԲԱԼ ՌԻԹԵՅԼ</t>
  </si>
  <si>
    <t>282.110.1154933</t>
  </si>
  <si>
    <t>ԳԵՎՈՐԳ ԱԼԵՔՍԱՆՅԱՆ ԱՐՇԱԿԻ</t>
  </si>
  <si>
    <t>ԱՇՈՏ ԲԱՂԴԱՍԱՐՅԱՆ ԱԼԵՔՍԱՆԻ</t>
  </si>
  <si>
    <t>ԱՐՏՅՈՄ ԶԱՔԱՐՅԱՆ ԱՐՏՅՈՄԻ</t>
  </si>
  <si>
    <t>ՀՌԻՓՍԻՄԵ ՄԱՐՏԻՐՈՍՅԱՆ ԿԱՐԼԵՆԻ</t>
  </si>
  <si>
    <t>ԲԱԲԿԵՆ ՓԱՀԼԵՎԱՆՅԱՆ ԳՈՒՐԳԵՆԻ</t>
  </si>
  <si>
    <t>ԱՐՏՅՈՄ ԱՎԵՏԻՍՅԱՆ ԷԴՎԱՐԴԻ</t>
  </si>
  <si>
    <t>ՀԱՄԼԵՏ ԽԱՉԱՏՐՅԱՆ ԵՂԻՇԻ </t>
  </si>
  <si>
    <t xml:space="preserve">ԱՐԱ ԻԳԻԹՅԱՆ ՄԱՐՏԻՆԻ </t>
  </si>
  <si>
    <t>ԶԱՔԱՐ ԽՈՒՐՇՈՒԴՅԱՆ ՍԵԴՐԱԿԻ</t>
  </si>
  <si>
    <t>ՄԻՑԽԱՐ ԻԳԻԹՅԱՆ ՊԱՐՈՒՅՐԻ Ա/Ձ</t>
  </si>
  <si>
    <t xml:space="preserve">ԴԱՎԻԹ ԳՐԻԳՈՐՅԱՆ ՍԱՄՎԵԼԻ </t>
  </si>
  <si>
    <t xml:space="preserve">ԳԱԶ –ԿՈՄՊՐԵՍՈՐ   ԳՐՈՒՊ </t>
  </si>
  <si>
    <t xml:space="preserve">ԱՆԴՐԱՆԻԿ ՂԱԶԱՐՅԱՆ ՄԱՆՈՒԿԻ </t>
  </si>
  <si>
    <t xml:space="preserve">ԿԱՐԵՆ ՀԱԿՈԲՅԱՆ ԱՐՄԵՆԻ </t>
  </si>
  <si>
    <t xml:space="preserve">ՍՈՒՐԻԿ ԹԱԼԱԼՅԱՆ ԱՐՇԱԼՈՒՅՍԻ </t>
  </si>
  <si>
    <t xml:space="preserve">ԱՐՄԳԱԶ ԳՐՈՒՊ </t>
  </si>
  <si>
    <t xml:space="preserve">ԱՐՄԵՆ ԳԱԼՍՏՅԱՆ ՌԱՖԻԿԻ </t>
  </si>
  <si>
    <t xml:space="preserve">ԱՐՇԱԿ ԱԲՐԱՀԱՄՅԱՆ ՍՈՒՐԵՆԻ </t>
  </si>
  <si>
    <t xml:space="preserve">ՕՍԿԱՐ ԷԼԵԿՏՐՈՆԻՔՍ </t>
  </si>
  <si>
    <t xml:space="preserve">ԳԵՂԱՄ ԱՌԱՔԵԼՅԱՆ </t>
  </si>
  <si>
    <t>ԱՐԱՄ ԽԱՉԱՏՐՅԱՆ ՌԱՖԻԿԻ</t>
  </si>
  <si>
    <t>ԱԼՈՅԱՆ ԱՐԱՅԻԿ ՄԵՐՈՒԺԱՆԻ</t>
  </si>
  <si>
    <t xml:space="preserve">ԱՂԱՆԻԿ ԱԼՈՅԱՆ  </t>
  </si>
  <si>
    <t>ԳԱԳԻԿ ԴԱՎԹՅԱՆ ԱԶԱՏԻ</t>
  </si>
  <si>
    <t xml:space="preserve">ԲԱՆԴԻՎԱՆ ԿԱԹ </t>
  </si>
  <si>
    <t xml:space="preserve">ՍՊԸ </t>
  </si>
  <si>
    <t xml:space="preserve">ԲԱՍԵՆԻ ԳՈՎՔ </t>
  </si>
  <si>
    <t xml:space="preserve">ԱՐՄՏԵՔՍ  </t>
  </si>
  <si>
    <t xml:space="preserve">ՄԵԼԻՔ–ՍԱՐԳՍՅԱՆ  </t>
  </si>
  <si>
    <t xml:space="preserve">ԱՆՈՒՇԱՐԱՆ ԳՐՈՒՊ </t>
  </si>
  <si>
    <t xml:space="preserve">ՀԱՏՄ </t>
  </si>
  <si>
    <t xml:space="preserve">ՄԱՆՎԵԼ ԳԱԼՍՏՅԱՆ ՍԱՄՍՈՆԻ </t>
  </si>
  <si>
    <t>53.925892 </t>
  </si>
  <si>
    <t>29.705055 </t>
  </si>
  <si>
    <t>29.130742 </t>
  </si>
  <si>
    <t>55.1087456 </t>
  </si>
  <si>
    <t>29.04346 </t>
  </si>
  <si>
    <t>29.110.1066647</t>
  </si>
  <si>
    <t>29.915684 </t>
  </si>
  <si>
    <t>29.110.1145051</t>
  </si>
  <si>
    <t>29.1157478 </t>
  </si>
  <si>
    <t>29.110.1030991 </t>
  </si>
  <si>
    <t>29.04461</t>
  </si>
  <si>
    <t>29.030.01439 </t>
  </si>
  <si>
    <t>94.1039086</t>
  </si>
  <si>
    <t>63.00102</t>
  </si>
  <si>
    <t>15.080.00172 </t>
  </si>
  <si>
    <t>15.00804 </t>
  </si>
  <si>
    <t>48.936621</t>
  </si>
  <si>
    <t>46.110.00097</t>
  </si>
  <si>
    <t>29.110.01666 </t>
  </si>
  <si>
    <t>273.110.1119869 </t>
  </si>
  <si>
    <t>55.110.00496 </t>
  </si>
  <si>
    <t>29.110.1051662 </t>
  </si>
  <si>
    <t>29.110.00043</t>
  </si>
  <si>
    <t>29.1125153 </t>
  </si>
  <si>
    <t>29.131971 </t>
  </si>
  <si>
    <t>282.110.03978 </t>
  </si>
  <si>
    <t>57288795</t>
  </si>
  <si>
    <t>57230051</t>
  </si>
  <si>
    <t>57356401</t>
  </si>
  <si>
    <t>05548199</t>
  </si>
  <si>
    <t>61719223</t>
  </si>
  <si>
    <t>84404954</t>
  </si>
  <si>
    <t>57314637</t>
  </si>
  <si>
    <t>57203208</t>
  </si>
  <si>
    <t>05550716</t>
  </si>
  <si>
    <t>57284296</t>
  </si>
  <si>
    <t>57395871</t>
  </si>
  <si>
    <t>05547033</t>
  </si>
  <si>
    <t>57254934</t>
  </si>
  <si>
    <t>83344309</t>
  </si>
  <si>
    <t>60502146</t>
  </si>
  <si>
    <t>06102418</t>
  </si>
  <si>
    <t>61709058</t>
  </si>
  <si>
    <t>82923187</t>
  </si>
  <si>
    <t>05807353</t>
  </si>
  <si>
    <t>05523234</t>
  </si>
  <si>
    <t>02823875</t>
  </si>
  <si>
    <t>05534091</t>
  </si>
  <si>
    <t>05547686</t>
  </si>
  <si>
    <t>05500145</t>
  </si>
  <si>
    <t>57386306</t>
  </si>
  <si>
    <t>57288289</t>
  </si>
  <si>
    <t>00847479</t>
  </si>
  <si>
    <t>05518981</t>
  </si>
  <si>
    <t>ԳՅՈՒՄՐԻ-ԳԱՐԵՋՈՒՐ</t>
  </si>
  <si>
    <t>29.110.02348</t>
  </si>
  <si>
    <t>05502433</t>
  </si>
  <si>
    <t>ԲԱՐՍԻՍ</t>
  </si>
  <si>
    <t>269.110.02431</t>
  </si>
  <si>
    <t>02230504</t>
  </si>
  <si>
    <t>ԱԼՖԱ-ՖԱՐՄ</t>
  </si>
  <si>
    <t>273.120.04865</t>
  </si>
  <si>
    <t>05507136</t>
  </si>
  <si>
    <t>ԼՈՒՍԱԿԵՐՏԻ ԷԼԻՏ</t>
  </si>
  <si>
    <t>80.110.73117</t>
  </si>
  <si>
    <t>03314847</t>
  </si>
  <si>
    <t>ՎԱՐԱՆԴ</t>
  </si>
  <si>
    <t>273.110.1114169</t>
  </si>
  <si>
    <t>00489485</t>
  </si>
  <si>
    <t>Երևան, Սեբաստիա 37/2</t>
  </si>
  <si>
    <t>ՄԵԳԱ ԹՐԵՅԴ</t>
  </si>
  <si>
    <t>278.110.1114436</t>
  </si>
  <si>
    <t>00489503</t>
  </si>
  <si>
    <t>ԴԵԿՈՐԱ-ԳՐՈՒՊ</t>
  </si>
  <si>
    <t>286.110.06238 </t>
  </si>
  <si>
    <t>02583611</t>
  </si>
  <si>
    <t>Երևան, Ռուբինյանց 56/2</t>
  </si>
  <si>
    <t>ՎԻՎԱ Ե ՏԱՌ</t>
  </si>
  <si>
    <t>00810327</t>
  </si>
  <si>
    <t>282.110.01450</t>
  </si>
  <si>
    <t>09216413</t>
  </si>
  <si>
    <t>09216336</t>
  </si>
  <si>
    <t>78617365</t>
  </si>
  <si>
    <t>77947634</t>
  </si>
  <si>
    <t>77931137</t>
  </si>
  <si>
    <t>89750519</t>
  </si>
  <si>
    <t>77953215</t>
  </si>
  <si>
    <t>09217587</t>
  </si>
  <si>
    <t>88691972</t>
  </si>
  <si>
    <t>77950473</t>
  </si>
  <si>
    <t>77960409</t>
  </si>
  <si>
    <t>77942529</t>
  </si>
  <si>
    <t>80364563</t>
  </si>
  <si>
    <t>09210931</t>
  </si>
  <si>
    <t>ԱՄՄԱ</t>
  </si>
  <si>
    <t>ԱՐՏ-ԳԱԶ</t>
  </si>
  <si>
    <t>88.110.1035060</t>
  </si>
  <si>
    <t>ՀՀ ՔԱՂԱՔԱՇԻՆՈՒԹՅԱՆ, ՏԵԽՆԻԿԱԿԱՆ ԵՎ ՀՐԴԵՀԱՅԻՆ ԱՆՎՏԱՆԳՈՒԹՅԱՆ ՏԵՍՉԱԿԱՆ ՄԱՐՄՆԻ ԿՈՂՄԻՑ  2022 ԹՎԱԿԱՆԻ ԸՆԹԱՑՔՈՒՄ ԻՐԱԿԱՆԱՑՎԵԼԻՔ  ՍՏՈՒԳՈՒՄՆԵՐԻ ՏԱՐԵԿԱՆ ԱՇԽԱՏԱՆՔԱՅԻՆ ԾՐԱԳԻՐ</t>
  </si>
  <si>
    <t>88.110.1026982 </t>
  </si>
  <si>
    <t>ԳԱՅԱՆԵ ԴՈՎԼԱԹՅԱՆ ԿԱՐՊԻ</t>
  </si>
  <si>
    <t>83.944008</t>
  </si>
  <si>
    <t>81175302</t>
  </si>
  <si>
    <t>ԿԱՐԱՊԵՏ ՍԱՀԱԿՅԱՆ ՄՀԵՐԻ </t>
  </si>
  <si>
    <t>83.123269 </t>
  </si>
  <si>
    <t>49574181</t>
  </si>
  <si>
    <t>ԳԱՐՈՒՆ ԱՎԱՆԵՍՅԱՆ ՍԱԼՅԱՅԻ</t>
  </si>
  <si>
    <t>60.00984</t>
  </si>
  <si>
    <t>88.1070919</t>
  </si>
  <si>
    <t>ԳԵՎՈՐԳ ԱՎԵՏԻՍՅԱՆ ՄԱՅԻՍԻ</t>
  </si>
  <si>
    <t>60.799039</t>
  </si>
  <si>
    <t>ՀԱՐՈՒԹՅՈՒՆ ՂՈՒԼՈՒՆՑ ՇԱՀԵՆԻ</t>
  </si>
  <si>
    <t>88.838428</t>
  </si>
  <si>
    <t>ՀՐԱՉԻԿ ՊԵՏՐՈՍՅԱՆ ԻՎԱՆԻ</t>
  </si>
  <si>
    <t>88.1120121 </t>
  </si>
  <si>
    <t>ՄԱՅԻՍ ՀԱՐՈՒԹՅՈՒՆՅԱՆ ՏԻԳՐԱՆԻ</t>
  </si>
  <si>
    <t>88.110.1099722</t>
  </si>
  <si>
    <t>ՅՈՒ ԷՍ ԴԵՂԱԳՈՐԾԱԿԱՆ</t>
  </si>
  <si>
    <t>88.1017389</t>
  </si>
  <si>
    <t>ՆԱԻՐԱ ՅՈԼՉՅԱՆ ՋԻՎԱՆԻ</t>
  </si>
  <si>
    <t>88.1101243</t>
  </si>
  <si>
    <t>ՌՈՒԶԱՆՆԱ ՕՀԱՆՅԱՆ ԿԱՐՈՅԻ</t>
  </si>
  <si>
    <t>88.1141869 </t>
  </si>
  <si>
    <t>ՍԵՎԱԴԱ ՇԻՐԻՆՅԱՆ ՌԱԶՄԻԿԻ</t>
  </si>
  <si>
    <t>60.1022709</t>
  </si>
  <si>
    <t>ՎԱՐՈՒԺԱՆ ՄԵԼԻՔ-ԲԱՐԽՈՒԴԱՐՅԱՆ ՍԵՐՅՈԺԱՅԻ</t>
  </si>
  <si>
    <t>60.853835</t>
  </si>
  <si>
    <t>ՎՐԵԺ ԿԱՐԱՊԵՏՅԱՆ ՌԱԶՄԻԿԻ</t>
  </si>
  <si>
    <t>Ս.Կ. ԳԱԶ</t>
  </si>
  <si>
    <t>18.110.00696</t>
  </si>
  <si>
    <t>18.01103</t>
  </si>
  <si>
    <t>ԱՐՄԵՆ ՇԱԼՈՒՆՑ ԱՐԱՄԱՅԻՍԻ</t>
  </si>
  <si>
    <t>18.01261 </t>
  </si>
  <si>
    <t>ՀՈՎՍԵՓ ՇԵԳՈՒՆՑ ՍԵՐԳԵՅԻ</t>
  </si>
  <si>
    <t>ՍԻՄՈՆ ԿԻՐԱԿՈՍՅԱՆ ՏԻԳՐԱՆԻ</t>
  </si>
  <si>
    <t>85218718</t>
  </si>
  <si>
    <t>ՌՎԳԱԶ</t>
  </si>
  <si>
    <t>286.110.06174</t>
  </si>
  <si>
    <t>02701483</t>
  </si>
  <si>
    <t>ՏԻԳՐԱՆ ՊՈՂՈՍՅԱՆ</t>
  </si>
  <si>
    <t>55800199</t>
  </si>
  <si>
    <t>ՀԱԿՈԲ ՀԱԿՈԲՅԱՆ ԽԱՉԻԿԻ</t>
  </si>
  <si>
    <t>ԿԱՍԱԴԵԼ ՍԹՈՐ</t>
  </si>
  <si>
    <t>290.110.872662</t>
  </si>
  <si>
    <t>01268119</t>
  </si>
  <si>
    <t>ՂԵՎՈՆԴ ՍԱՄՍՈՆՅԱՆ ՌԱԶՄԻԿԻ</t>
  </si>
  <si>
    <t>ԻՆՈՍԻՍՍ</t>
  </si>
  <si>
    <t>56.110.1177207</t>
  </si>
  <si>
    <t>05027421</t>
  </si>
  <si>
    <t>ՀՈՎՀԱՆՆԵՍ ՄԱՐՏԻՐՈՍՅԱՆ</t>
  </si>
  <si>
    <t>50.110.00062</t>
  </si>
  <si>
    <t>05203424</t>
  </si>
  <si>
    <t>ԱՆԻԹՈՎ</t>
  </si>
  <si>
    <t>ՊՈՂՈՍՅԱՆ ԿԱՐԵՆ</t>
  </si>
  <si>
    <t>56210899</t>
  </si>
  <si>
    <t>ՎՈԼՈԴՅԱ ՀՈՎՀԱՆՆԻՍՅԱՆ ԳԱԳԻԿԻ</t>
  </si>
  <si>
    <t>54703254</t>
  </si>
  <si>
    <t>ՎԱՐԴԱՆ ԽԱՉԱՏՐՅԱՆ</t>
  </si>
  <si>
    <t>54677947</t>
  </si>
  <si>
    <t>ԵՐՄԱՆ</t>
  </si>
  <si>
    <t>ՄԱՍԻՍ 94</t>
  </si>
  <si>
    <t>94.110.00020</t>
  </si>
  <si>
    <t>05300386</t>
  </si>
  <si>
    <t>ԳԱԳԻԿ ԳԱՍՊԱՐՅԱՆ ԳԱՐԵԳԻՆԻ</t>
  </si>
  <si>
    <t>ԼԵՎԻԿ ՇԱՀԲԱԶՅԱՆ ԲԵՆԻԿԻ</t>
  </si>
  <si>
    <t>55813604</t>
  </si>
  <si>
    <t>ՀՈՎԱԿԻՄ ՀՈՎԱԿԻՄՅԱՆ ՀՐԱՅՐԻ</t>
  </si>
  <si>
    <t>54657909</t>
  </si>
  <si>
    <t>ԿԱՐԵՆ ՊԱՐՍԱՄՅԱՆ ԳԵՎՈՐԳԻ</t>
  </si>
  <si>
    <t>55812705</t>
  </si>
  <si>
    <t>ՄԽԻԹԱՐՅԱՆ ԱՐՏԱԿ ՄԽԻԹԱՐԻ</t>
  </si>
  <si>
    <t>56210598</t>
  </si>
  <si>
    <t>ԱԲՐԱՀԱՄ ՆԱԴՐՅԱՆ</t>
  </si>
  <si>
    <t>54632822</t>
  </si>
  <si>
    <t>ՎԱՆ ԱՐԴԻ</t>
  </si>
  <si>
    <t>286.110.754218</t>
  </si>
  <si>
    <t>02615527</t>
  </si>
  <si>
    <t>ՀԱՐՈՅԱՆ ՍԱՆԱՄ ՏՈՆԱԿԱՆԻ</t>
  </si>
  <si>
    <t>56210073</t>
  </si>
  <si>
    <t>ՍԵԴՐԱԿ ՍԵԴՐԱԿՅԱՆ ՎԱՐՈՒԺԱՆԻ</t>
  </si>
  <si>
    <t>54706252</t>
  </si>
  <si>
    <t xml:space="preserve">ԱՇՈՏՅԱՆ ԱՇՈՏ </t>
  </si>
  <si>
    <t>54612172</t>
  </si>
  <si>
    <t>ՀԱՅԿ-ԱՀԱՐՈՆ</t>
  </si>
  <si>
    <t>49.110.00341</t>
  </si>
  <si>
    <t>05204203</t>
  </si>
  <si>
    <t>ՀՈՎԵՐ</t>
  </si>
  <si>
    <t>49.110.00386</t>
  </si>
  <si>
    <t>05204864</t>
  </si>
  <si>
    <t>ՄԱՅ ՍՈՒԻԹ ԳԱՐԴԵՆ</t>
  </si>
  <si>
    <t xml:space="preserve">264.110.1014880 </t>
  </si>
  <si>
    <t>00179798</t>
  </si>
  <si>
    <t>ԱՐՓԻԿ ԿԱՐԱՊԵՏՅԱՆ ԱՂՎԱՆԻ</t>
  </si>
  <si>
    <t>35152666</t>
  </si>
  <si>
    <t xml:space="preserve">ՀՐԱՆՈՒՇ ԵՍԱՅԱՆ ՓԱՇԱՅԻ </t>
  </si>
  <si>
    <t xml:space="preserve">ԱՐՍԵՆ ՀԱՄԲԱՐՁՈՒՄՅԱՆ ՎԱՐԴԱՆԻ </t>
  </si>
  <si>
    <t>ԱՆԱՀԻՏ ԿԱՐԱՊԵՏՅԱՆ ԺՈՐԱՅԻ</t>
  </si>
  <si>
    <t>ՃԱԽՐԿԱՆՔ</t>
  </si>
  <si>
    <t>94.110.00269</t>
  </si>
  <si>
    <t>05304259</t>
  </si>
  <si>
    <t>ԿԱՐԵՆ ՍԱՐԳՍՅԱՆ ՄԱՌԼԵՆԻ</t>
  </si>
  <si>
    <t>54672205</t>
  </si>
  <si>
    <t>Արագածոտնի մարզ, Արագածավան համայնք</t>
  </si>
  <si>
    <t>290.110.04082</t>
  </si>
  <si>
    <t>ՂՈՒԿԱՍՅԱՆ ՀՈՎԻԿ ԱՐՏԱՇԻ</t>
  </si>
  <si>
    <t>54628869</t>
  </si>
  <si>
    <t>ԳԵՎՈՐԳ ԳԵՎՈՐԳՅԱՆ ՍԱՐԳՍԻ</t>
  </si>
  <si>
    <t>54620712</t>
  </si>
  <si>
    <t>Արագածոտնի մարզ, ք․ Աշտարակ, Քասախի կիրճ 1</t>
  </si>
  <si>
    <t>ՍՈՒՐԵՆ ՎԱՐԴԱՆՅԱՆ ԳԱԿԻԿԻ</t>
  </si>
  <si>
    <t>54671916</t>
  </si>
  <si>
    <t>ՍՈՆՅԱ ԱՍԼԱՆՅԱՆ ԱՐՇԱՎԻՐԻ</t>
  </si>
  <si>
    <t>54670277</t>
  </si>
  <si>
    <t>ՏԱՐՈՆ ԽԱՉԱՏՐՅԱՆ</t>
  </si>
  <si>
    <t>54619903</t>
  </si>
  <si>
    <t>ԽԱՉԱՏՈՒՐ ԵՂԻԱԶԱՐՅԱՆ ՎԵՐԳԻՆԻ</t>
  </si>
  <si>
    <t>56200408</t>
  </si>
  <si>
    <t>ԳԱՐԻԿ ԽԱՉՈՅԱՆ ՌՈԲԵՐՏԻ</t>
  </si>
  <si>
    <t>56207671</t>
  </si>
  <si>
    <t>ՄԱՐԻԱՄ ԽԱՉԱՏՐՅԱՆ ՏԱՐՈՆԻ</t>
  </si>
  <si>
    <t>54704326</t>
  </si>
  <si>
    <t>ՇԱՀԷՍ</t>
  </si>
  <si>
    <t>56.110.00400</t>
  </si>
  <si>
    <t>05006698</t>
  </si>
  <si>
    <t>ԱՆԴՐԱՆԻԿ ԽԱՉԱՏՐՅԱՆ ԱՐՍԵՆԻ</t>
  </si>
  <si>
    <t>ԼԻԱՆ-Ա</t>
  </si>
  <si>
    <t>89978798</t>
  </si>
  <si>
    <t>01848326</t>
  </si>
  <si>
    <t>ԷՅՉ ԷՅ ԳՐՈՒՊ</t>
  </si>
  <si>
    <t>56205865</t>
  </si>
  <si>
    <t>ՍՈՒՍԱՆՆԱ ՊՈՂՈՍՅԱՆ ԴՈՒՅՆԱԲԵԿԻ</t>
  </si>
  <si>
    <t>94.00645</t>
  </si>
  <si>
    <t>ՍԼՈԲԵՐ</t>
  </si>
  <si>
    <t>99.110.01912</t>
  </si>
  <si>
    <t>04722817</t>
  </si>
  <si>
    <t>Արագածոտնի մարզ, Աշտարակ-Էջմիածին խճուղի</t>
  </si>
  <si>
    <t>ԱՐՄԵՆ ՀԱՄԲԱՐՁՈՒՄՅԱՆ ՌՈԲԵՐՏԻ </t>
  </si>
  <si>
    <t>83.1142081</t>
  </si>
  <si>
    <t>ՎՈԼՈԴՅԱ ԳԵՎՈՐԳՅԱՆ ՂԵՎՈՆԴԻ</t>
  </si>
  <si>
    <t>83.1033232 </t>
  </si>
  <si>
    <t>ԱՐԳԻՇՏԻ ԴԱՎԹՅԱՆ ՄՅԱՍՆԻԿԻ</t>
  </si>
  <si>
    <t>83.02161</t>
  </si>
  <si>
    <t>ԱՎԱԶՊԼՅՈՒՍ</t>
  </si>
  <si>
    <t>286.110.995042</t>
  </si>
  <si>
    <t>02670477</t>
  </si>
  <si>
    <t>ԱԶԱՏԵԿ ՀԷԿ</t>
  </si>
  <si>
    <t>222.120.00621</t>
  </si>
  <si>
    <t>02582446</t>
  </si>
  <si>
    <t>ԹԱՅՄ ՏՈՒՐ</t>
  </si>
  <si>
    <t>44.110.00484</t>
  </si>
  <si>
    <t>08909936</t>
  </si>
  <si>
    <t>76816408</t>
  </si>
  <si>
    <t>ՆՈՐԱՅՐ ԹՈՎՄԱՍՅԱՆ ՌՈԲԵՐՏԻ</t>
  </si>
  <si>
    <t>65.01369</t>
  </si>
  <si>
    <t>ԴԻԴՎԱՆ</t>
  </si>
  <si>
    <t>08905557</t>
  </si>
  <si>
    <t>65.020.00303</t>
  </si>
  <si>
    <t>ՆՈՒՆԵ ԼԵՎՈՆՅԱՆ</t>
  </si>
  <si>
    <t>65.01335</t>
  </si>
  <si>
    <t>76815773</t>
  </si>
  <si>
    <t>ԱՎԱԳՅԱՆ ՖԵԴՈՍԻԱ</t>
  </si>
  <si>
    <t>77609944</t>
  </si>
  <si>
    <t>44.01132</t>
  </si>
  <si>
    <t>ԳՐԻԳՈՐՅԱՆ ԱՇՈՏ</t>
  </si>
  <si>
    <t>65.01196</t>
  </si>
  <si>
    <t>76814205</t>
  </si>
  <si>
    <t>ԿՈՐՍՈ</t>
  </si>
  <si>
    <t>72.110.1060715</t>
  </si>
  <si>
    <t>09426716</t>
  </si>
  <si>
    <t>Հ-ՎԻԳ</t>
  </si>
  <si>
    <t>77.110.1067058</t>
  </si>
  <si>
    <t>04233293</t>
  </si>
  <si>
    <t>ԱՐԵՎԻԿ ԳՐԻԳՈՐՅԱՆ ՀԱԿՈԲԻ </t>
  </si>
  <si>
    <t>52.1026644</t>
  </si>
  <si>
    <t>47824372</t>
  </si>
  <si>
    <t>ՍՈՒՐԵՆ ՀՈՎՀԱՆՆԻՍՅԱՆ </t>
  </si>
  <si>
    <t>77.01542 </t>
  </si>
  <si>
    <t>45110954</t>
  </si>
  <si>
    <t>ԼԻԳԱ</t>
  </si>
  <si>
    <t>14.110.00437</t>
  </si>
  <si>
    <t>04202697</t>
  </si>
  <si>
    <t>ԱՐՏԱԿ</t>
  </si>
  <si>
    <t>77.080.00445</t>
  </si>
  <si>
    <t>03805384</t>
  </si>
  <si>
    <t>ՄԱՅ-ԱՐԳ</t>
  </si>
  <si>
    <t>52.110.01240</t>
  </si>
  <si>
    <t>04217951</t>
  </si>
  <si>
    <t>ԴԵԼՖԻՆ</t>
  </si>
  <si>
    <t>ԱՆԻ</t>
  </si>
  <si>
    <t>06000013</t>
  </si>
  <si>
    <t>48.120.00021</t>
  </si>
  <si>
    <t>ՀՐԱՆՏ ԲԱՂԴԱՍԱՐՅԱՆ ԺՈՐԺԻԿԻ</t>
  </si>
  <si>
    <t>ԷԴՈՒԱՐԴ ՄԱՆՈՒԿՅԱՆ ՍԱՄՎԵԼԻ</t>
  </si>
  <si>
    <t>29.47489</t>
  </si>
  <si>
    <t>57283346</t>
  </si>
  <si>
    <t>ՀՈՎՀԱՆՆԵՍ ԱՌԱՔԵԼՅԱՆ ՍԱՐԳՍԻ</t>
  </si>
  <si>
    <t>55.00537</t>
  </si>
  <si>
    <t>60504959</t>
  </si>
  <si>
    <t>ԳԱՅԱՆԵ ՄԱՆՈՒԿՅԱՆ ԱՆԴՐԱՆԻԿԻ </t>
  </si>
  <si>
    <t>55.914143</t>
  </si>
  <si>
    <t>57314517</t>
  </si>
  <si>
    <t>ԿԱՌԼԵՆ ՍԻՄՈՆՅԱՆ ՄԱՄԻԿՈՆԻ</t>
  </si>
  <si>
    <t>29.05592</t>
  </si>
  <si>
    <t>57268027</t>
  </si>
  <si>
    <t>05507144</t>
  </si>
  <si>
    <t>ՄՀԵՐ ԶԱՐԳԱՐՅԱՆ</t>
  </si>
  <si>
    <t>29.030.00607</t>
  </si>
  <si>
    <t>ՄՈՒՐԱԴ ԶԱՐԳԱՐՅԱՆ ԴԱՎԻԹԲԵԿԻ</t>
  </si>
  <si>
    <t>29.1148504</t>
  </si>
  <si>
    <t>57393817</t>
  </si>
  <si>
    <t>ՄՈՆԻԿԱ-ՌԱՖԱՅԵԼ</t>
  </si>
  <si>
    <t>29.020.01037</t>
  </si>
  <si>
    <t>05513189</t>
  </si>
  <si>
    <t>ԱՐՄԵՆ ՔՐԴՈՅԱՆ ԱԼԲԵՐՏԻ</t>
  </si>
  <si>
    <t>29.04737</t>
  </si>
  <si>
    <t>57257932</t>
  </si>
  <si>
    <t>ԵՐՎԱՆԴ ԹՈՐՈՍՅԱՆ ՊԵՏՐՈՍԻ </t>
  </si>
  <si>
    <t>77.00867</t>
  </si>
  <si>
    <t>45102792</t>
  </si>
  <si>
    <t>ԱՐԿԱԴԻ-ԱՐՄԱՆ</t>
  </si>
  <si>
    <t>87.110.00873</t>
  </si>
  <si>
    <t>08411332</t>
  </si>
  <si>
    <t>08620795</t>
  </si>
  <si>
    <t>ՍԵՎԱՆ ՌԵԶՈՐՏ</t>
  </si>
  <si>
    <t>222.110.950755</t>
  </si>
  <si>
    <t>ՎԱՀԱԳՆ ԳՐՈՒՊ</t>
  </si>
  <si>
    <t>87.110.971043</t>
  </si>
  <si>
    <t>08621084</t>
  </si>
  <si>
    <t>ԶԻՄ</t>
  </si>
  <si>
    <t>87.110.865713</t>
  </si>
  <si>
    <t>08620057</t>
  </si>
  <si>
    <t>ԱՇՈՏ ԵՎ ԹՈՌՆԻԿ</t>
  </si>
  <si>
    <t>76.110.00996</t>
  </si>
  <si>
    <t>08211016</t>
  </si>
  <si>
    <t>ԱՐԱՄ ԿԱՐԱՊԵՏՅԱՆ ՀԵՆՐԻԿԻ</t>
  </si>
  <si>
    <t>76.00077</t>
  </si>
  <si>
    <t>72900397</t>
  </si>
  <si>
    <t>ՎԱՆԱՁՈՐ ԱՍԱՐ ԱՌՈՂՋԱՐԱՆ</t>
  </si>
  <si>
    <t>26.110.02318</t>
  </si>
  <si>
    <t>06935488</t>
  </si>
  <si>
    <t>ՄԵՏՐՈՊՈԼԻՆԱ</t>
  </si>
  <si>
    <t>26.110.02021</t>
  </si>
  <si>
    <t>06929366</t>
  </si>
  <si>
    <t>ՀԱՄՈՎ ԿԱԹ</t>
  </si>
  <si>
    <t>06952562</t>
  </si>
  <si>
    <t>96.110.941540</t>
  </si>
  <si>
    <t>ՍԵՅՐԱՆ ՇԵՐՄԱԶԱՆՅԱՆ ՍԱՆԱՍԱՐԻ</t>
  </si>
  <si>
    <t>ԲԵՆԻԿ ՄՈՒՐԱԴՅԱՆ ԲԵԺԱՆԻ</t>
  </si>
  <si>
    <t>ԱՐԱՄ ԹԵՄՐԱԶՅԱՆ ԱՐՏՈՒՇԻ</t>
  </si>
  <si>
    <t>ՌՈՄԱՆ ՍԵՐՈԲՅԱՆ ՌՈԲԵՐՏԻ</t>
  </si>
  <si>
    <t>ՄԻՇԱ ՄԿՐՏՉՅԱՆ ՄԿՐՏՉԻ</t>
  </si>
  <si>
    <t>ՌԱՖԱՅԵԼ ԳԱՐԵԳԻՆՅԱՆ ԱԼԲԵՐՏԻ</t>
  </si>
  <si>
    <t>29.22882</t>
  </si>
  <si>
    <t>57280958</t>
  </si>
  <si>
    <t>ՇԻՆՄՈԼ</t>
  </si>
  <si>
    <t>29.110.942226</t>
  </si>
  <si>
    <t>05544541</t>
  </si>
  <si>
    <t>ԳԵՆԱԴԻ ՍԱՀԱԿՅԱՆ ՍԻՍԱԿԻ </t>
  </si>
  <si>
    <t>65.826978 </t>
  </si>
  <si>
    <t>76833051</t>
  </si>
  <si>
    <t>76809928</t>
  </si>
  <si>
    <t>ԱՎԵՏԻՍՅԱՆ ԱՐՄԵՆ</t>
  </si>
  <si>
    <t>65.00870</t>
  </si>
  <si>
    <t>ՕՍՏ-ՇԻՆ</t>
  </si>
  <si>
    <t>36.110.00446</t>
  </si>
  <si>
    <t>06805072</t>
  </si>
  <si>
    <t>ԻՄԷՔՍ ԳՐՈՒՊ</t>
  </si>
  <si>
    <t>02650335</t>
  </si>
  <si>
    <t>01298666</t>
  </si>
  <si>
    <t>00465979</t>
  </si>
  <si>
    <t>00129615</t>
  </si>
  <si>
    <t>ՄԵԳԱ ՕԻԼ</t>
  </si>
  <si>
    <t>273.110.914434</t>
  </si>
  <si>
    <t>ԳԱԶ-ՕԼ</t>
  </si>
  <si>
    <t>271.110.1108960</t>
  </si>
  <si>
    <t>ԲԼԵՔ ԳՈԼԴ ՕԻԼ</t>
  </si>
  <si>
    <t>278.110.853263</t>
  </si>
  <si>
    <t>ՊԵՏՐՈԼ ԹՐԵՅԴ</t>
  </si>
  <si>
    <t>264.110.794019</t>
  </si>
  <si>
    <t>ԿԱՐԼԵՆ ՄԻՐԱՔՅԱՆ ՍԱՄՍՈՆԻ</t>
  </si>
  <si>
    <t>18.00140</t>
  </si>
  <si>
    <t>00231903</t>
  </si>
  <si>
    <t>02216066</t>
  </si>
  <si>
    <t>00877365</t>
  </si>
  <si>
    <t>00891966</t>
  </si>
  <si>
    <t>00911942</t>
  </si>
  <si>
    <t>00482307</t>
  </si>
  <si>
    <t>ԿՈՄՈԴՈՒՍ ՍՊԸ</t>
  </si>
  <si>
    <t>00922791</t>
  </si>
  <si>
    <t>02280215</t>
  </si>
  <si>
    <t>02285699</t>
  </si>
  <si>
    <t>00495609</t>
  </si>
  <si>
    <t>01311979</t>
  </si>
  <si>
    <t>ԿԱՐԱՊԵՏ ՊԼԱՆՈՒԿՅԱՆ</t>
  </si>
  <si>
    <t>264.110.1163944</t>
  </si>
  <si>
    <t>269.110.01588 </t>
  </si>
  <si>
    <t>ԳՐԱՆԴ ՏՈԲԱԿՈ</t>
  </si>
  <si>
    <t>ՀԱՅՍԵՐ ՄԱՍՏԵՐ</t>
  </si>
  <si>
    <t>282.110.105232</t>
  </si>
  <si>
    <t>ԲԻԱՐՄ</t>
  </si>
  <si>
    <t>282.110.844543</t>
  </si>
  <si>
    <t>282.110.1021952</t>
  </si>
  <si>
    <t>ԱՄՈՒՐ ԿԱՀՈՒՅՔ</t>
  </si>
  <si>
    <t>ՎԱՏԻ ԳՐՈՒՊ</t>
  </si>
  <si>
    <t>278.110.1057837</t>
  </si>
  <si>
    <t>282.110.1077059</t>
  </si>
  <si>
    <t>ՄԻԼԵՆԻՈՒՄ</t>
  </si>
  <si>
    <t>269.110.1078411</t>
  </si>
  <si>
    <t>ԿԱՆԱՏԵ</t>
  </si>
  <si>
    <t>269.110.1126950 </t>
  </si>
  <si>
    <t>278.110.1165231 </t>
  </si>
  <si>
    <t>ՄԻԿՐՈ ՍԻԹԻ</t>
  </si>
  <si>
    <t>271.110.1184367</t>
  </si>
  <si>
    <t>ՖԼԵՔՍԻ ԹՐԻ</t>
  </si>
  <si>
    <t>00915711</t>
  </si>
  <si>
    <t>00231448</t>
  </si>
  <si>
    <t>00237298</t>
  </si>
  <si>
    <t>282.110.1040136</t>
  </si>
  <si>
    <t>ՀԱՍՄԻԿ ԸՆԴ ՓԱՐԹՆԵՐՍ</t>
  </si>
  <si>
    <t>20.00422</t>
  </si>
  <si>
    <t>ԿԱՐԵՆ ՀԱՅՐԱՊԵՏՅԱՆ ԷԴԻԿԻ</t>
  </si>
  <si>
    <t>264.110.1162839</t>
  </si>
  <si>
    <t>ՄԵԾ ՎԱՆ</t>
  </si>
  <si>
    <t>264.110.1179816 </t>
  </si>
  <si>
    <t>ԱՐԱՐ ՊԼՅՈՒՍ</t>
  </si>
  <si>
    <t>00929095</t>
  </si>
  <si>
    <t>00237822</t>
  </si>
  <si>
    <t>02616125</t>
  </si>
  <si>
    <t>00222139</t>
  </si>
  <si>
    <t>01023286</t>
  </si>
  <si>
    <t>00916043</t>
  </si>
  <si>
    <t>282.110.1110266</t>
  </si>
  <si>
    <t>ԱՆ-ԼԻՆԱ</t>
  </si>
  <si>
    <t>264.110.1181189</t>
  </si>
  <si>
    <t>ԼՈՒԿԿԱ</t>
  </si>
  <si>
    <t>286.110.757133</t>
  </si>
  <si>
    <t>ԻՆՆՈՎԱՖԱՐՄ</t>
  </si>
  <si>
    <t>ՖԱԿՏՈՐ ՖԱՐՄ ԳՐՈՒՊ ՀԱՄԱՏԵՂ ՁԵՌՆԱՐԿՈՒԹՅՈՒՆ</t>
  </si>
  <si>
    <t>264.110.1130995</t>
  </si>
  <si>
    <t>282.110.1164155</t>
  </si>
  <si>
    <t>ԿՐԵՍՏԻԴԱ</t>
  </si>
  <si>
    <t>264.110.1041658</t>
  </si>
  <si>
    <t>ՌԱԲԲԵՐ ԸՆԴ ՀԱՅՎԵՅ</t>
  </si>
  <si>
    <t>ԷՔՍՏԵՐԻԵՐ ԳՐՈՒՊ</t>
  </si>
  <si>
    <t>00450303</t>
  </si>
  <si>
    <t>278.110.04272</t>
  </si>
  <si>
    <t>ԱՌԱՆՑՔ</t>
  </si>
  <si>
    <t>18.020.00065</t>
  </si>
  <si>
    <t>09200646</t>
  </si>
  <si>
    <t>ՇԻՆ ՊԼԱԶԱ</t>
  </si>
  <si>
    <t>26.110.879661</t>
  </si>
  <si>
    <t>06951037</t>
  </si>
  <si>
    <t>ԻՆՏԵԳՐԱԼ ՍՈՖ</t>
  </si>
  <si>
    <t>282.110.05901</t>
  </si>
  <si>
    <t>01008337</t>
  </si>
  <si>
    <t>ԱՎԱՄ ԳՐՈՒՊ</t>
  </si>
  <si>
    <t>286.020.02296</t>
  </si>
  <si>
    <t>02537694</t>
  </si>
  <si>
    <t>ԷՅՋ ԳՐՈՒՊ</t>
  </si>
  <si>
    <t>290.110.820626 </t>
  </si>
  <si>
    <t>01262885</t>
  </si>
  <si>
    <t>07614674</t>
  </si>
  <si>
    <t>ՖԵՐԱԿՕ</t>
  </si>
  <si>
    <t>67.110.00897</t>
  </si>
  <si>
    <t>ԵՐԵՄՅԱՆ ՓՐՈՋԵՔԹՍ</t>
  </si>
  <si>
    <t>286.110.1043847</t>
  </si>
  <si>
    <t>02686313</t>
  </si>
  <si>
    <t>ՓԱՐՎԱՆԱ-ԼԻՃ</t>
  </si>
  <si>
    <t>290.110.01567</t>
  </si>
  <si>
    <t>01814351</t>
  </si>
  <si>
    <t>ԲԱԿԼԱՉՈՖՖ</t>
  </si>
  <si>
    <t>286.110.823993</t>
  </si>
  <si>
    <t>02630348</t>
  </si>
  <si>
    <t>ԳՈԼԴԵՆ ՖԼՈՐԵՆՍ</t>
  </si>
  <si>
    <t>264.110.32614</t>
  </si>
  <si>
    <t>00108692</t>
  </si>
  <si>
    <t>ԿԱՐԱՍ ԳՐՈՒՊ</t>
  </si>
  <si>
    <t>42.110.1023958</t>
  </si>
  <si>
    <t>03547267</t>
  </si>
  <si>
    <t>ԱՎԱՆԳԱՐԴ ՄՈԹՈՐՍ</t>
  </si>
  <si>
    <t>264.110.06069</t>
  </si>
  <si>
    <t>00076315</t>
  </si>
  <si>
    <t>ՍԻՄԱՈ</t>
  </si>
  <si>
    <t>264.110.08512</t>
  </si>
  <si>
    <t>00099093</t>
  </si>
  <si>
    <t>ՄԵԾ ՏՈՆԱՎԱՃԱՌ</t>
  </si>
  <si>
    <t>278.110.928134</t>
  </si>
  <si>
    <t>00470754</t>
  </si>
  <si>
    <t>ՖՈՐԱ</t>
  </si>
  <si>
    <t>264.110.06721</t>
  </si>
  <si>
    <t>00084227</t>
  </si>
  <si>
    <t>08904786</t>
  </si>
  <si>
    <t>01240274</t>
  </si>
  <si>
    <t>ՄԱՐՏԻՆ ՍԹԱՐ</t>
  </si>
  <si>
    <t>271.110.03238</t>
  </si>
  <si>
    <t>Երևան, Աշտարակի խճուղի 45/5</t>
  </si>
  <si>
    <t>ԱՄԻՐ ԳՐՈՒՊ</t>
  </si>
  <si>
    <t>65.110.846825</t>
  </si>
  <si>
    <t>08912604</t>
  </si>
  <si>
    <t>ԱՆԱՀԻՏ ԲԱԲԱՋԱՆՅԱՆ ԱՍԱՏՈՒՐԻ</t>
  </si>
  <si>
    <t>65.00915</t>
  </si>
  <si>
    <t>76810444</t>
  </si>
  <si>
    <t>00046317</t>
  </si>
  <si>
    <t>ԳԱԶՊՐՈՄ ԱՐՄԵՆԻԱ</t>
  </si>
  <si>
    <t>264.120.04128</t>
  </si>
  <si>
    <t>Երևան, Ամիրյան փող., 1 շենք</t>
  </si>
  <si>
    <t>ՌԵՊՈՒԲԼԻԿԱ</t>
  </si>
  <si>
    <t>286.110.811710</t>
  </si>
  <si>
    <t>02627517</t>
  </si>
  <si>
    <t>Երևան, Ամիրյան փող., 7/1 շենք</t>
  </si>
  <si>
    <t>ՕՖԻՍ ԿԼԱՍ</t>
  </si>
  <si>
    <t>264.110.08799</t>
  </si>
  <si>
    <t>00258847</t>
  </si>
  <si>
    <t>ՈՒՌԵՆԻՆԵՐ</t>
  </si>
  <si>
    <t>271.110.53435</t>
  </si>
  <si>
    <t>01250586</t>
  </si>
  <si>
    <t>ՏԻՏԱՆ-93</t>
  </si>
  <si>
    <t>269.110.00198</t>
  </si>
  <si>
    <t>02202097</t>
  </si>
  <si>
    <t>ԳՐԱՆԴ ՔԵՆԴԻ</t>
  </si>
  <si>
    <t>269.110.02124</t>
  </si>
  <si>
    <t>02226764</t>
  </si>
  <si>
    <t>ՀՈԹԵԼ ՖՈՐԹԻՆ ՖԼՈՐ</t>
  </si>
  <si>
    <t>286.110.07699</t>
  </si>
  <si>
    <t>02595841</t>
  </si>
  <si>
    <t>Երևան, Ամիրյան փող., 4/6 շենք, տարածք 154</t>
  </si>
  <si>
    <t>ՍԻԹԻ ՍԵՆԹՐԱԼ</t>
  </si>
  <si>
    <t>290.110.911458</t>
  </si>
  <si>
    <t>02265874</t>
  </si>
  <si>
    <t>ՊԱՊՅԱՆ ՏՈԲԱԿՈ</t>
  </si>
  <si>
    <t>286.110.915541</t>
  </si>
  <si>
    <t>02650575</t>
  </si>
  <si>
    <t>Արարատի մարզ, ք․ Մասիս Երևանյան  խճ․</t>
  </si>
  <si>
    <t>Գեղարքունիքի մարզ, Ծովագյուղ համայնք</t>
  </si>
  <si>
    <t>Վայոց Ձորի մարզ, Գլաձոր համանյք, Գետափ բնակավայր</t>
  </si>
  <si>
    <t>ՄԱԼԿՈ ՄՈՏՈՐՍ</t>
  </si>
  <si>
    <t>ԱՐԹՈՒՐ ՄԽԻԹԱՐՅԱՆ ԱՂԱՍՈՒ</t>
  </si>
  <si>
    <t>ԵՐԵՎԱՆ ՄԱՐՄԸԼԵՅԴ ԻՆԴԸՍԹՐԻՍ</t>
  </si>
  <si>
    <t xml:space="preserve">ՀԱՅՐ ԵՎ ՈՐԴԻ ՄԽԻԹԱՐՅԱՆՆԵՐ </t>
  </si>
  <si>
    <t>70415008</t>
  </si>
  <si>
    <t>71028705</t>
  </si>
  <si>
    <t>89108845</t>
  </si>
  <si>
    <t>07900477</t>
  </si>
  <si>
    <t>07806359</t>
  </si>
  <si>
    <t>ԳՈՒԼՔԱՆՅԱՆ ԱՐՄԵՆԻՀԻ </t>
  </si>
  <si>
    <t>81.01506</t>
  </si>
  <si>
    <t>ՌՈՒԲԻԿ ՍԱՔԱՆՅԱՆ ԷԴԻԿԻ</t>
  </si>
  <si>
    <t>67.1147879</t>
  </si>
  <si>
    <t>ԱԼՎԱՐԴ ՄԱՐԿՈՍՅԱՆ ԱՆՈՒՇԱՎԱՆԻ</t>
  </si>
  <si>
    <t>21.833808</t>
  </si>
  <si>
    <t>ԴԻԼԻՋԱՆ ԱՌՈՂՋԱՐԱՆ</t>
  </si>
  <si>
    <t>21.120.00469</t>
  </si>
  <si>
    <t>ԿԱԾԱՐԱԹ</t>
  </si>
  <si>
    <t>97.110.00490</t>
  </si>
  <si>
    <t>ՍՈՒՐԵՆ ՍԱՄՍՈՆՅԱՆ</t>
  </si>
  <si>
    <t>282.778841</t>
  </si>
  <si>
    <t>25348118</t>
  </si>
  <si>
    <t>ԳԵՏԱՌ</t>
  </si>
  <si>
    <t>278.040.00256</t>
  </si>
  <si>
    <t>00410518</t>
  </si>
  <si>
    <t>ԱՋԱՄՅԱՆ ՌԵՍՈՐԹ ՍԵՆԹԸՐ</t>
  </si>
  <si>
    <t>85.110.1129544 </t>
  </si>
  <si>
    <t>03025271</t>
  </si>
  <si>
    <t>ԱԼԵՔՍ ՀՈՈՒՄ</t>
  </si>
  <si>
    <t>85.110.1051729</t>
  </si>
  <si>
    <t>03004627</t>
  </si>
  <si>
    <t>ԱՍՏԱՖՅԱՆ 1</t>
  </si>
  <si>
    <t>273.110.1065765</t>
  </si>
  <si>
    <t>02694827</t>
  </si>
  <si>
    <t>ԵՐԵՎԱՆԻ ԿՈՆՅԱԿԻ ԳՈՐԾԱՐԱՆ</t>
  </si>
  <si>
    <t>ՀԱՅԱՍՏԱՆԻ ՀԱՆՐԱՊԵՏՈՒԹՅԱՆ ԿՐԹՈՒԹՅԱՆ, ԳԻՏՈՒԹՅԱՆ, ՄՇԱԿՈՒՅԹԻ ԵՎ ՍՊՈՐՏԻ ՆԱԽԱՐԱՐՈՒԹՅԱՆ ԵՐԵՎԱՆԻ ՊԵՏԱԿԱՆ ՀՈՒՄԱՆԻՏԱՐ ՔՈԼԵՋ</t>
  </si>
  <si>
    <t>ԵՐԵՎԱՆԻ ԱԼՐԱՂԱՑ</t>
  </si>
  <si>
    <t>ԱՐԱՐԱՏԲԱՆԿ</t>
  </si>
  <si>
    <t>ՀԱՅԱՍՏԱՆԻ ՀԱՆՐԱՊԵՏՈՒԹՅԱՆ ՇԻՐԱԿԻ ՄԱՐԶԻ ԳՅՈՒՄՐՈՒ Գ.ՍԱՐՅԱՆԻ ԱՆՎԱՆ N24 ՀԻՄՆԱԿԱՆ ԴՊՐՈՑ</t>
  </si>
  <si>
    <t>ՀԱՅԱՍՏԱՆԻ ՀԱՆՐԱՊԵՏՈՒԹՅԱՆ ՇԻՐԱԿԻ ՄԱՐԶԻ ԳՅՈՒՄՐՈՒ Հ. 41 ՀԻՄՆԱԿԱՆ ԴՊՐՈՑ</t>
  </si>
  <si>
    <t>ԳԻՌՈՍ</t>
  </si>
  <si>
    <t>282.110.06383</t>
  </si>
  <si>
    <t>00867122</t>
  </si>
  <si>
    <t>ՎԵՐԱԾՆՈՒՆԴ-ՀԱՅՐԱՊԵՏՅԱՆ</t>
  </si>
  <si>
    <t>286.110.01218</t>
  </si>
  <si>
    <t>02507027</t>
  </si>
  <si>
    <t>ԱԼ ՊԱՌԿՈ ՀՅՈՒՐԱՆՈՑ</t>
  </si>
  <si>
    <t>273.110.838135</t>
  </si>
  <si>
    <t>02633149</t>
  </si>
  <si>
    <t>Երևան, Իտալիայի փող., 1 շենք</t>
  </si>
  <si>
    <t>Կոտայքի մարզ, ք. Չարենցավան, Տերվիշյան փողոց թիվ 11</t>
  </si>
  <si>
    <t>Արագածոտնի մարզ,  ք․ Աշտարակ, Աշտարակի խճուղի 16</t>
  </si>
  <si>
    <t>Արագածոտնի մարզ, ք․ Աշտարակ, Երևանյան 2ա</t>
  </si>
  <si>
    <t>Արարատի մարզ, Շահումյան համայնք, Հոկտեմբերյան 66</t>
  </si>
  <si>
    <t>Արարատի մարզ, ք․ Վեդի, Վանաշեն խճ․</t>
  </si>
  <si>
    <t>Գեղարքունիքի մարզ, Երևան-Սևան մայրուղու 57,3 կմ</t>
  </si>
  <si>
    <t>Գեղարքունիքի մարզ, ք. Մարտունի, Աբովյան 7</t>
  </si>
  <si>
    <t>Երևան, Կենտրոն, Աղայան փ. 11բ շ. 6 բն.</t>
  </si>
  <si>
    <t>Կոտայքի մարզ, Ջրվեժ համայնք, գյուղ Զովք</t>
  </si>
  <si>
    <t>Կոտայքի մարզ, գյուղ Գողթ, 3-րդ փողոց 22</t>
  </si>
  <si>
    <t>Կոտայքի մարզ, գյուղ Ձորաղբյուր, 1-ին թաղ. 45 ջերմոց</t>
  </si>
  <si>
    <t>Տավուշի մարզ, Այգեհովիտ 45 փ. 1 2</t>
  </si>
  <si>
    <t>Տավուշի մարզ, Իջևան, Վասիլյան 60</t>
  </si>
  <si>
    <t>Սյունիքի մարզ, Կապան համայնք, գյուղ Աճանան, Գետափ 20</t>
  </si>
  <si>
    <t>Սյունիքի մարզ, քաղաք Կապան, Շահումյան 1</t>
  </si>
  <si>
    <t>Սյունիքի մարզ, քաղաք Կապան, Ա.Մանուկյան փող․</t>
  </si>
  <si>
    <t>Սյունիքի մարզ, քաղաք Սիսիան, Չարենց փող․ 14</t>
  </si>
  <si>
    <t xml:space="preserve">Երևան, Տիչինայի և Շերամի փող. հատ. մաս    </t>
  </si>
  <si>
    <t>Գեղարքունիքի մարզ, գ. Այրք</t>
  </si>
  <si>
    <t>Գեղարքունիքի մարզ, գ. Վարդենիկ</t>
  </si>
  <si>
    <t>Գեղարքունիքի մարզ, ք. Մարտունի</t>
  </si>
  <si>
    <t>Գեղարքունիքի մարզ, ք. Ճամբարակ</t>
  </si>
  <si>
    <t>Գեղարքունիքի մարզ, Երևան-Սևան մայրուղու 52 կմ</t>
  </si>
  <si>
    <t>Գեղարքունիքի մարզ,  ք. Վարդենիս, Մյասնիկյան փ.</t>
  </si>
  <si>
    <t>Տավուշի մարզ, Նոյեմբերյան համայնք, քաղաք Նոյեմբերյան</t>
  </si>
  <si>
    <t>Տավուշի մարզ, քաղաք Իջևան, Նալբանդյան փողոց 1</t>
  </si>
  <si>
    <t xml:space="preserve">Տավուշի մարզ, քաղաք Իջևան, Ղարագյոզյան փողոց </t>
  </si>
  <si>
    <t xml:space="preserve">Տավուշի մարզ, քաղաք Իջևան, Օհանյան փողոց </t>
  </si>
  <si>
    <t xml:space="preserve">Տավուշի մարզ, քաղաք Իջևան, Երևանյան փողոց </t>
  </si>
  <si>
    <t xml:space="preserve">Տավուշի մարզ, քաղաք Իջևան, Բլբուլյան փողոց </t>
  </si>
  <si>
    <t>Սյունիքի մարզ, ք. Գորիս, Անկախության 11</t>
  </si>
  <si>
    <t xml:space="preserve">Սյունիքի մարզ, Գորիս համայնք, Նարեկացի 1 </t>
  </si>
  <si>
    <t>Սյունիքի մարզ, քաղաք Կապան, Շինարարների 14ա</t>
  </si>
  <si>
    <t>Սյունիքի մարզ, քաղաք Կապան, Շահումյան 5ա/10/1/1/1/1</t>
  </si>
  <si>
    <t>Սյունիքի մարզ, քաղաք Քաջարան, Լեռնագործների 20</t>
  </si>
  <si>
    <t>Սյունիքի մարզ, քաղաք Գորիս, Արցախյան  խճ. 4</t>
  </si>
  <si>
    <t>Սյունիքի մարզ, քաղաք Գորիս, Առաքելյան 30</t>
  </si>
  <si>
    <t>Սյունիքի մարզ, քաղաք Կապան, Գործարանային փող․</t>
  </si>
  <si>
    <t>Վայոց Ձորի մարզ, քաղաք Եղեգնաձոր, Երևանյան խճ. 1</t>
  </si>
  <si>
    <t>Վայոց Ձորի մարզ, քաղաք Եղեգնաձոր, Մոմիկի 5</t>
  </si>
  <si>
    <t>Վայոց Ձորի մարզ, քաղաք Եղեգնաձոր, Վայքի փ. 1</t>
  </si>
  <si>
    <t xml:space="preserve">Վայոց Ձորի մարզ, քաղաք Եղեգնաձոր, Նորավան փողոց 1 </t>
  </si>
  <si>
    <t>Վայոց Ձորի մարզ, քաղաք Եղեգնաձոր, գ․ Գետափ</t>
  </si>
  <si>
    <t>Վայոց Ձորի մարզ, քաղաք Եղեգնաձոր, Շահումյան 24</t>
  </si>
  <si>
    <t>Շիրակի մարզ, քաղաք Գյումրի, Աբովյան 244</t>
  </si>
  <si>
    <t>Շիրակի մարզ, քաղաք Գյումրի, Սունդուկյան 69</t>
  </si>
  <si>
    <t>Շիրակի մարզ, քաղաք Գյումրի, Վ․ Սարգսյան 22</t>
  </si>
  <si>
    <t>Շիրակի մարզ, քաղաք Գյումրի, Շիրակացի 162</t>
  </si>
  <si>
    <t>Շիրակի մարզ, քաղաք Գյումրի, Շիրակացի 3</t>
  </si>
  <si>
    <t>Շիրակի մարզ, քաղաք Գյումրի, Ե․ Չարենցի 6/1</t>
  </si>
  <si>
    <t>Շիրակի մարզ, քաղաք Գյումրի, Խիմյան Հայրիկ 46ա</t>
  </si>
  <si>
    <t>Շիրակի մարզ, քաղաք Գյումրի, Գարեգին Ա 6ա</t>
  </si>
  <si>
    <t>Շիրակի մարզ, քաղաք Գյումրի, Շիրակացի 173</t>
  </si>
  <si>
    <t>Շիրակի մարզ, քաղաք Գյումրի, Ե․ Չարենցի 4</t>
  </si>
  <si>
    <t>Շիրակի մարզ, քաղաք Գյումրի, Երևանյան խճ. 183/1</t>
  </si>
  <si>
    <t>Շիրակի մարզ, քաղաք Գյումրի, Երկաթուղայինների փող. 51</t>
  </si>
  <si>
    <t xml:space="preserve">Արմավիրի մարզ, գ․ Արևադաշտ </t>
  </si>
  <si>
    <t>Արմավիրի մարզ, քաղաք էջմիածին, պետ տնկարան</t>
  </si>
  <si>
    <t>Արմավիրի մարզ, Մրգաշատ համայնք</t>
  </si>
  <si>
    <t>Արմավիրի մարզ, քաղաք Արմավիր, Երևանյան 7/2</t>
  </si>
  <si>
    <t>Արմավիրի մարզ, գ. Փարաքար, Երևանյան 135</t>
  </si>
  <si>
    <t>Արմավիրի մարզ, քաղաք Արմավիր, Արարատյան 2</t>
  </si>
  <si>
    <t>Արմավիրի մարզ, ք. Արմավիր, Երևանյան 15/8</t>
  </si>
  <si>
    <t>Արմավիրի մարզ, ք. Արմավիր, Երևանյան 56ա</t>
  </si>
  <si>
    <t>Արմավիրի մարզ, գ․ Լենուղի</t>
  </si>
  <si>
    <t>Արմավիրի մարզ, գ․ Մուսալեռ</t>
  </si>
  <si>
    <t>Արմավիրի մարզ, գ․ Դալարիկ</t>
  </si>
  <si>
    <t>Արմավիրի մարզ, գյուղ Ոսկեհատ</t>
  </si>
  <si>
    <t>Կոտայքի մարզ, գ․ Արզնի</t>
  </si>
  <si>
    <t>Կոտայքի մարզ, Բալահովիտ, Կարմիր Բանակայինների 6 փող. թիվ 10</t>
  </si>
  <si>
    <t>Երևան, Սասունցի Դավիթ 89</t>
  </si>
  <si>
    <t>Երևան, Նուբարաշեն, 11-րդ փողոց</t>
  </si>
  <si>
    <t xml:space="preserve">Երևան, Արին Բերդի 3-րդ նրբ. 7/3           </t>
  </si>
  <si>
    <t xml:space="preserve">Երևան, Արին-Բերդի 5/6                     </t>
  </si>
  <si>
    <t xml:space="preserve">Երևան, Մասիսի. խճ.  105/18                </t>
  </si>
  <si>
    <t>Երևան, Հաղթանակ թաղ․ 1-ին փողոց</t>
  </si>
  <si>
    <t xml:space="preserve">Երևան, Նոր-Արեշ 22/117                    </t>
  </si>
  <si>
    <t xml:space="preserve">Երևան, Գուսան Շերամի 2                    </t>
  </si>
  <si>
    <t xml:space="preserve">Երևան, Գ. Հաղթանակ 6/17                   </t>
  </si>
  <si>
    <t xml:space="preserve">Երևան, Իսակովի 32/1                       </t>
  </si>
  <si>
    <t xml:space="preserve">Երևան, Օդեսայի 68                         </t>
  </si>
  <si>
    <t xml:space="preserve">Երևան, Շիրակի 94                  </t>
  </si>
  <si>
    <t xml:space="preserve">Երևան, Նալբանդյան 48                       </t>
  </si>
  <si>
    <t xml:space="preserve">Երևան, Արղության 1                 </t>
  </si>
  <si>
    <t xml:space="preserve">Երևան, Օրբելի 63              </t>
  </si>
  <si>
    <t xml:space="preserve">Երևան, Սայաթ Նովա 19                 </t>
  </si>
  <si>
    <t xml:space="preserve">Երևան, Հյուսիսային պ. 6/3                  </t>
  </si>
  <si>
    <t xml:space="preserve">Երևան, Աբովյան 5/1                   </t>
  </si>
  <si>
    <t xml:space="preserve">Երևան, Հյուսիսային պ. 14/1                 </t>
  </si>
  <si>
    <t xml:space="preserve">Երևան, Բագրևանդի 13             </t>
  </si>
  <si>
    <t xml:space="preserve">Երևան, Արտաշատի խճ. 5/4                       </t>
  </si>
  <si>
    <t xml:space="preserve">Երևան, Արարատյան 82/1                  </t>
  </si>
  <si>
    <t>Լոռու մարզ, ք. Սպիտակ, Երևանյան խճ.</t>
  </si>
  <si>
    <t>Լոռու մարզ, ք. Տաշիր, Երևանյան թ. 1</t>
  </si>
  <si>
    <t>Լոռու մարզ, ք. Ստեփանավան, Աշոտ Երկաթի մայրուղի 9</t>
  </si>
  <si>
    <t>Լոռու մարզ, ք. Սպիտակ, Ալեք Մանուկյան փ.</t>
  </si>
  <si>
    <t>Լոռու մարզ, ք. Սպիտակ, Շիրակի խճ.</t>
  </si>
  <si>
    <t>Լոռու մարզ, ք. Ալավերդի, Թումանյան փ․</t>
  </si>
  <si>
    <t xml:space="preserve">Երևան, Նորք-Մարաշ, Ա. Արմենակյան փ. 127      </t>
  </si>
  <si>
    <t xml:space="preserve">Երևան, Զ. Անդրանիկի 1            </t>
  </si>
  <si>
    <t>Արագածոտնի մարզ, Աշնակ համայնք</t>
  </si>
  <si>
    <t>Կոտայքի մարզ, Վերին Պտղնի 6 փ․ 1</t>
  </si>
  <si>
    <t>Արարատի մարզ, Այգավան, Արարատյան փ. 3</t>
  </si>
  <si>
    <t>Արարատի մարզ, Երասխ, Կենտրոնական փ. 35</t>
  </si>
  <si>
    <t>Արարատի մարզ, Դաշտավան, Տավուշի փ. 12</t>
  </si>
  <si>
    <t>Արարատի մարզ, Շահումյան, Արտակ Համբարձումյան փ. 13</t>
  </si>
  <si>
    <t>Արարատի մարզ, գ․ Սայաթ-Նովա, Մասիս-Ռանչպար 7</t>
  </si>
  <si>
    <t>Արարատի մարզ, Նոր Խարբերդ 7 փ. 9 6</t>
  </si>
  <si>
    <t>Արարատի մարզ, Քաղցրաշեն, Մուսա Լեռան փողոց 1</t>
  </si>
  <si>
    <t>Արարատի մարզ, գ․ Տափերական, Կենտրոնական 8</t>
  </si>
  <si>
    <t>Արարատի մարզ, գ․ Արալեզ, Արարատյան 6</t>
  </si>
  <si>
    <t>Արարատի մարզ, ք․ Վեդի, Արարատյան 1-1</t>
  </si>
  <si>
    <t>Արարատի մարզ, Հայանիստ</t>
  </si>
  <si>
    <t>Արարատի մարզ, Նորաբաց համայնք, Մասիսի 2 խճուղի</t>
  </si>
  <si>
    <t>Արարատի մարզ, գ․ Գետափնյա, 3 փ․ թիվ 33</t>
  </si>
  <si>
    <t>Արարատի մարզ, Դալար համայնք, Վ․ Սարգսյանի 42/2/1</t>
  </si>
  <si>
    <t>Արարատի մարզ, գ․ Վերին Արտաշատ</t>
  </si>
  <si>
    <t>Արարատի մարզ, ք․ Արտաշատ գ․Դվին, Արշակունյաց 2</t>
  </si>
  <si>
    <t>Արարատի մարզ, գ․ Արգավանդ, Կենտրոնական 2-րդ փող 8</t>
  </si>
  <si>
    <t>Կոտայքի մարզ, ք. Եղվարդ, Երևանյան խճուղի 183</t>
  </si>
  <si>
    <t>Արարատի մարզ, գ․ Նորաշեն, Գայի 11</t>
  </si>
  <si>
    <t>Արարատի մարզ, Այգեստան համայնք, Շահումյան 35</t>
  </si>
  <si>
    <t xml:space="preserve">Արարատի մարզ, Մասիս, Հերացու 7 </t>
  </si>
  <si>
    <t>Արարատի մարզ, Մրգավան, Խ. Աբովյան փ. 29/5</t>
  </si>
  <si>
    <t xml:space="preserve">Արարատի մարզ, Արգավանդ, Կենտրոնական 4 փ. 24 </t>
  </si>
  <si>
    <t>Արարատի մարզ, գ․ Արգավանդ, Երկաթգծի 3 փ․ թիվ 10</t>
  </si>
  <si>
    <t>Արմավիրի, Փարաքար-Թաիրով, Մայրաքաղաքային 98</t>
  </si>
  <si>
    <t>Արարատի մարզ, գ․ Արգավանդ, Օդանավակայանի 6-րդ փող 1</t>
  </si>
  <si>
    <t>Արարատի մարզ, Գեղանիստ համայնք, 24-րդ փողոց, 1 շենք</t>
  </si>
  <si>
    <t>Արարատի մարզ, Մասիս համայնք, Արտաշատյան փող., 18/1 շենք</t>
  </si>
  <si>
    <t>Լոռու մարզ, Սպիտակ, Ս. Ավետիսյան 9ա</t>
  </si>
  <si>
    <t>Լոռու մարզ, Տաշիր, Երևանյան 174</t>
  </si>
  <si>
    <t>Լոռու մարզ, Ստեփանավան, Ռուսթավելի 1գ</t>
  </si>
  <si>
    <t>Լոռու մարզ, Վանաձոր, Զաքարյան 1ա տարածք</t>
  </si>
  <si>
    <t>Կոտայքի մարզ, ք. Հրազդան, Անդրանիկ պողոտա 66</t>
  </si>
  <si>
    <t>Սյունիքի մարզ, Կապան, Շահումյան 32/6</t>
  </si>
  <si>
    <t>Շիրակի մարզ, ք. Գյումրի, Սայաթ-Նովա 9/9ա</t>
  </si>
  <si>
    <t>Շիրակի մարզ, ք. Գյումրի, Շիրակացի փողոց  56գ</t>
  </si>
  <si>
    <t>Սյունիքի մարզ, Սիսիան, Սիսական 33</t>
  </si>
  <si>
    <t>Սյունիքի մարզ, Գորիս, Անկախության 13/1</t>
  </si>
  <si>
    <t>Երևան, Սեբաստիա 141/5</t>
  </si>
  <si>
    <t>Երևան, Սայաթ-Նովա 33</t>
  </si>
  <si>
    <t>Երևան, Ռուբինյանց 15/5</t>
  </si>
  <si>
    <t>Երևան, Թումանյան 4 1</t>
  </si>
  <si>
    <t>Երևան, Դավթաշեն, Տ. Պետրոսյան 25/5</t>
  </si>
  <si>
    <t>Երևան, Նոր Նորք, Գայի պողոտա 16</t>
  </si>
  <si>
    <t>Երևան, Էրեբունի 18</t>
  </si>
  <si>
    <t>Երևան, Արաբկիր, Կոմիտա 60/2</t>
  </si>
  <si>
    <t>Արարատի մարզ, Մարմարաշեն 13 փ․ թիվ 33</t>
  </si>
  <si>
    <t>Արարատի մարզ, գ․ Վերին Արտաշատ, Հախնազարյան 1</t>
  </si>
  <si>
    <t>Արարատի մարզ, Փոքր Վեդի, Երևան-Երասխավան մայրուղի թիվ 3</t>
  </si>
  <si>
    <t xml:space="preserve">Արարատի մարզ, Մարմարաշեն, Երևան-Արտաշատ խճղ․ 10/5 </t>
  </si>
  <si>
    <t>Արարատի մարզ, գ․ Լուսառատ, Բաղրամյան փ․ 32</t>
  </si>
  <si>
    <t>Արարատի մարզ, Նոր Խարբերդ, 29-րդ փողոց 2</t>
  </si>
  <si>
    <t>Արարատի մարզ, գ․ Արգավանդ, Գետափնյա 2</t>
  </si>
  <si>
    <t>Արարատի մարզ, գ․ Գոռավան, Արարատյան փ. 6</t>
  </si>
  <si>
    <t>Արարատի մարզ, գ․ Ավշար, Հ․ Խաչատրյան 30</t>
  </si>
  <si>
    <t>Արարատի մարզ, գ․ Արգավանդ, Օդանավակայանի 1-ին փող 1</t>
  </si>
  <si>
    <t>Արարատի մարզ, գ․ Արգավանդ, Ս. Սարգիս Զորավարի 1</t>
  </si>
  <si>
    <t>Արարատի մարզ, Դալար համայնք, Հ․ Մանուկյան 21/1</t>
  </si>
  <si>
    <t>Արարատի մարզ, գ․ Արարատ, Դեմիրճյան փ․ 15</t>
  </si>
  <si>
    <t>Արարատի մարզ, գ․ Տափերական, Կենտրոնական 30/1</t>
  </si>
  <si>
    <t>Արարատի մարզ, գ․ Այգեստան, Շահումյան 22</t>
  </si>
  <si>
    <t xml:space="preserve">Արարատի մարզ, գ․ Նոր Խարբերդ, 1-ին փողոց 43 </t>
  </si>
  <si>
    <t>Արարատի մարզ, գ․ Արարատ, Սահմանապահների 5</t>
  </si>
  <si>
    <t>Արարատի մարզ, գ. Նոր Կյուրին, 9 փ. թիվ 1</t>
  </si>
  <si>
    <t>Արարատի մարզ, Դալար համայնք, Կոմիտասի 54</t>
  </si>
  <si>
    <t>Արարատի մարզ, գ․ Սիսավան, Պարույր Սևակի 31</t>
  </si>
  <si>
    <t>Արարատի մարզ, գ․ Այգավան, Գայի 45</t>
  </si>
  <si>
    <t>Արարատի մարզ, Նորաբաց, Երևան-Դարակերտ մայրուղի 7</t>
  </si>
  <si>
    <t>Արարատի մարզ, գ․ Արգավանդ, Սարալանջի փ․ 1/3</t>
  </si>
  <si>
    <t>Արարատի մարզ, ք․ Մասիս, Նոր թաղ․ 39 18</t>
  </si>
  <si>
    <t>Արարատի մարզ, Վերին Արտաշատ համայնք, Ս․ Կապուտիկյան փ․ 19</t>
  </si>
  <si>
    <t>Արարատի մարզ, գ․ Այնթապ, Երևան-Արտաշատ խճ․ 78</t>
  </si>
  <si>
    <t>Արարատի մարզ, գ․ Այնթապ, Երևան-Մեղրի մայրուղի 18</t>
  </si>
  <si>
    <t>Արարատի մարզ, գ․ Մրգավան, Խ․ Աբովյան փ․ 31/1</t>
  </si>
  <si>
    <t>Արարատի մարզ, Այնթապ, 1 շարք 75</t>
  </si>
  <si>
    <t>Արարատի մարզ, Մասիս, Էջմիածնի խճ. թիվ 1</t>
  </si>
  <si>
    <t>Արարատի մարզ, Բերքանուշ, Չարենցի փող. 1/9</t>
  </si>
  <si>
    <t>Լոռու մարզ, Ստեփանավան, Բաղրամյան փող. վերջնամաս</t>
  </si>
  <si>
    <t>Լոռու մարզ, Սպիտակ, Երևանյան խճ․ 98</t>
  </si>
  <si>
    <t>Վայոց Ձորի մարզ, Վայք համայնք, Ջերմուկի խճուղի 2/1/1</t>
  </si>
  <si>
    <t>Կոտայքի մարզ, Ծաղկաձոր, Մ. Մկրտչյան 10</t>
  </si>
  <si>
    <t>Կոտայքի մարզ, Աբովյան, Երևանյան փող. 1/16</t>
  </si>
  <si>
    <t>Կոտայքի մարզ, Պռոշյան, Գ. Չաուշի 1/15</t>
  </si>
  <si>
    <t>Շիրակի մարզ, ք. Գյումրի, Մովսես Խորենացի փողոց 15</t>
  </si>
  <si>
    <t>Սյունիքի մարզ, Գորիս, Երևանյան խճ. 8</t>
  </si>
  <si>
    <t>Սյունիքի մարզ, Գորիս, Խորենացի 2</t>
  </si>
  <si>
    <t>Արագածոտնի մարզ, Ապարան, Մ. Բաղրամյան 62/1</t>
  </si>
  <si>
    <t>Երևան, Մալաթիա-Սեբաստիա, Լենինգրադյան 33/5</t>
  </si>
  <si>
    <t>Երևան, Աջափնյակ, Աշտարակի խճ. 61</t>
  </si>
  <si>
    <t>Երևան, Արաբկիր, Հր. Քոչար 44/3</t>
  </si>
  <si>
    <t>Երևան, Աջափնյակ, Մարգարյան 29/3</t>
  </si>
  <si>
    <t>Երևան, Արաբկիր, Ա. Խաչատրյան Հ. Հակոբյան հատման մաս</t>
  </si>
  <si>
    <t>Երևան, Էրեբունի, Ռոստովյան 20/2</t>
  </si>
  <si>
    <t>Երևան, Դավթաշեն, Տիգրան Պետրոսյան 1/4</t>
  </si>
  <si>
    <t>Երևան, Կենտրոն, Վարդանանց 109/2</t>
  </si>
  <si>
    <t>Երևան, Քանաքեռ-Զեյթուն, Ռուբինյանց 31</t>
  </si>
  <si>
    <t>Երևան, Շենգավիթ, Արտաշիսյան 77/5</t>
  </si>
  <si>
    <t>Լոռու մարզ, ք․ Վանաձոր, Աբովյան 64</t>
  </si>
  <si>
    <t>Լոռու մարզ, ք․ Վանաձոր, Թևոսյան  8</t>
  </si>
  <si>
    <t>Լոռու մարզ, ք. Վանաձոր, Մանուշյան 2/1</t>
  </si>
  <si>
    <t>Լոռու մարզ, ք. Վանաձոր, Վարդանանց 25</t>
  </si>
  <si>
    <t>Լոռու մարզ, ք. Վանաձոր, Թումանյան 12</t>
  </si>
  <si>
    <t>Լոռու մարզ, ք. Վանաձոր, Տիգրան Մեծի պ․ 81</t>
  </si>
  <si>
    <t>Լոռու մարզ, ք․ Սպիտակ, Շիրակի խճուղի, 1 շենք</t>
  </si>
  <si>
    <t>Լոռու մարզ, ք․ Ալավերդի, Սանահին Սարահարթ 1-11/1</t>
  </si>
  <si>
    <t>Լոռու մարզ, Ղուրսալի 12 2</t>
  </si>
  <si>
    <t xml:space="preserve">Երևան, Ավան, 14 փ. 3 նրբ. 12 </t>
  </si>
  <si>
    <t>Լոռու մարզ, ք. Ալավերդի, Թբիլիսյան  
խճ․ 29/5</t>
  </si>
  <si>
    <t>Լոռու մարզ, ք. Ալավերդի, Զոր․ Անդրանիկի 2/1</t>
  </si>
  <si>
    <t>Լոռու մարզ, ք. Ստեփանավան, Սոս Սարգսյանի 70</t>
  </si>
  <si>
    <t>Լոռու մարզ, ք. Ալավերդի, Էնգելսի 3/4</t>
  </si>
  <si>
    <t>Լոռու մարզ, գ․ Գյուլագարակ</t>
  </si>
  <si>
    <t>Լոռու մարզ, գ․ Փամբակ</t>
  </si>
  <si>
    <t>Լոռու մարզ, Տաշիր, Ջահուկյան փ․ 10 շ․</t>
  </si>
  <si>
    <t>Լոռու մարզ, ք․ Վանաձոր, Երևանյան խճուղի 28</t>
  </si>
  <si>
    <t>Շիրակի մարզ, ք․ Գյումրի, Երևանյան խճ․</t>
  </si>
  <si>
    <t>Շիրակի մարզ, ք․ Գյումրի, Տերյան փ․</t>
  </si>
  <si>
    <t>Շիրակի մարզ, ք․ Գյումրի, Վ․ Սարգսյան փ․</t>
  </si>
  <si>
    <t>Շիրակի մարզ, ք․ Գյումրի, Խրիմյան Հայրիկ խճ․</t>
  </si>
  <si>
    <t>Կոտայքի մարզ, Վ. Պտղնի, Սևան-Երևան մայրուղի թիվ 14</t>
  </si>
  <si>
    <t>Լոռու մարզ, ք․ Վանաձոր, Բաղրամյան պող․ 58</t>
  </si>
  <si>
    <t xml:space="preserve">Լոռու մարզ, գ․ Նորամուտ </t>
  </si>
  <si>
    <t>Տավուշի մարզ, Այրում, գ․ Պտղավան, Մայրուղային փ․ 5</t>
  </si>
  <si>
    <t>Տավուշի մարզ, Դիլիջան, Կամո 131/4</t>
  </si>
  <si>
    <t>Կոտայքի մարզ, Բալահովիտ, 1-ին 2/1</t>
  </si>
  <si>
    <t>Կոտայքի մարզ, Զովունի, 1-ին 211/1 1</t>
  </si>
  <si>
    <t>Կոտայքի մարզ,Պտղնի, Սևանի մայրուղի 12, 2 ձախ</t>
  </si>
  <si>
    <t>Կոտայքի մարզ, Արզնի 4-րդ 89</t>
  </si>
  <si>
    <t>Սյունիքի մարզ, Գորիս, Երևանյան խճ. 15</t>
  </si>
  <si>
    <t>Գեղարքունիքի մարզ, Ծովազարդ, Ծ․ Իսակովի 12</t>
  </si>
  <si>
    <t>Շիրակի մարզ, ք. Մարալիկ, Երևան–Գյումրի և Մարալիկ–Գյումրի խաչմերուկ</t>
  </si>
  <si>
    <t>Շիրակի մարզ, Հառիճ, Մանթաշյան 4/12</t>
  </si>
  <si>
    <t>Արագածոտնի մարզ, Աշտարակ, Նարեկացի 85ա</t>
  </si>
  <si>
    <t>Լոռու մարզ, Ամրակից, Կենտրոնական 20ա</t>
  </si>
  <si>
    <t>Լոռու մարզ, ք․ Վանաձոր, Զորավար Անդրանիկի փող., 2-2 շենք</t>
  </si>
  <si>
    <t>Լոռու մարզ, ք․ Վանաձոր, Տիգրան Մեծի պող., 20 շենք</t>
  </si>
  <si>
    <t>Լոռու մարզ, Ձորագետ համայնք</t>
  </si>
  <si>
    <t>Լոռու մարզ, ք․ Ալավերդի, Երիտասարդական փող․</t>
  </si>
  <si>
    <t xml:space="preserve">Լոռու մարզ, Ալավերդի, Երևանյան խճուղի 22 </t>
  </si>
  <si>
    <t>Լոռու մարզ, Ալավերդի, Երևանյան խճուղի 22/1 34</t>
  </si>
  <si>
    <t xml:space="preserve">Լոռու մարզ, Դսեղ, 5 փ. 37 </t>
  </si>
  <si>
    <t>Լոռու մարզ, Վահագնաձոր</t>
  </si>
  <si>
    <t xml:space="preserve">Լոռու մարզ, Վանաձոր, Բաղրամյան պ. 64 </t>
  </si>
  <si>
    <t xml:space="preserve">Լոռու մարզ, Մարգահովիտ 24 փ. 2 </t>
  </si>
  <si>
    <t>Լոռու մարզ, Տաշիր, Երևանյան փ. 5 թղմ. 14 18</t>
  </si>
  <si>
    <t xml:space="preserve">Լոռու մարզ, Ալավերդի, Երևանյան խճուղի 2/2 </t>
  </si>
  <si>
    <t xml:space="preserve">Լոռու մարզ, Օձուն, 3 փ. 21 </t>
  </si>
  <si>
    <t xml:space="preserve">Լոռու մարզ, Վանաձոր, Նարեկացու փ. 15-1/3 </t>
  </si>
  <si>
    <t xml:space="preserve">Լոռու մարզ, Ալավերդի, Էնգելսի փ. 39 </t>
  </si>
  <si>
    <t>Գեղարքունիքի մարզ, Շողակաթ համայնք, Ծափաթաղ բնակավայր</t>
  </si>
  <si>
    <t>Երևան, Կենտրոն, Հանրապետության փող., շենք 48</t>
  </si>
  <si>
    <t xml:space="preserve">Լոռու մարզ, Դսեղ 53 փ. 4 </t>
  </si>
  <si>
    <t xml:space="preserve">Լոռու մարզ, Վանաձոր, Երևանյան խճ. 109 </t>
  </si>
  <si>
    <t>Լոռու մարզ, Վանաձոր, Երևանյան խճ. 147/1 69</t>
  </si>
  <si>
    <t>Լոռու մարզ, Վանաձոր, Չուխաջյան 9 41</t>
  </si>
  <si>
    <t xml:space="preserve">Վայոց Ձորի մարզ, Ջերմուկ, Երևանյան խճ․ 11 </t>
  </si>
  <si>
    <t>Վայոց Ձորի մարզ, Արենի համայնք, Ելփին բնակավայր</t>
  </si>
  <si>
    <t xml:space="preserve">Վայոց Ձորի մարզ, Վայք, Ջերմուկի խճ․ 2/11 </t>
  </si>
  <si>
    <t>Վայոց Ձորի մարզ, Վայք, Ջերմուկի խճ․, ավտոկայանի տարածք</t>
  </si>
  <si>
    <t xml:space="preserve">Վայոց Ձորի մարզ, Վայք, Վայք - Գորիս մայրուղի 2-րդ կմ </t>
  </si>
  <si>
    <t>Վայոց Ձորի մարզ, Վայք համայնք, Ջերմուկի խճուղի 22ա</t>
  </si>
  <si>
    <t>Վայոց Ձորի մարզ, Վայք համայնք, Շահումյան 104/7</t>
  </si>
  <si>
    <t>Վայոց Ձորի մարզ, Եղեգիս համայնք, Շատին բնակավայր</t>
  </si>
  <si>
    <t>Վայոց Ձորի մարզ, ք․ Եղեգնաձոր, Երևանյան խճուղի 1/13/1</t>
  </si>
  <si>
    <t xml:space="preserve">Վայոց Ձորի մարզ, ք․ Եղեգնաձոր, Նարեկացի 3  </t>
  </si>
  <si>
    <t>Վայոց Ձորի մարզ, Վայք համայնք, Ջերմուկի խճուղի 10</t>
  </si>
  <si>
    <t>Վայոց Ձորի մարզ, Վայք համայնք, Ջերմուկի խճուղի 69/3</t>
  </si>
  <si>
    <t>Վայոց Ձորի մարզ, Ձերմուկ, Մյասնիկյան փողոց 27 շենք</t>
  </si>
  <si>
    <t>Վայոց Ձորի մարզ, Արենի համայնք, Արենի բնակավայր փողոց 40 շենք 3</t>
  </si>
  <si>
    <t>Վայոց Ձորի մարզ, ք․ Վայք, Ջերմուկի խճուղի 63</t>
  </si>
  <si>
    <t xml:space="preserve">Վայոց Ձորի մարզ, Արենի համայնք </t>
  </si>
  <si>
    <t>Վայոց Ձորի մարզ, Վայք համայնք, Ջերմուկի խճուղի 10ա</t>
  </si>
  <si>
    <t>Վայոց Ձորի մարզ, Գլաձոր համայնք, Գլաձոր բնակավայր փողոց 37 թիվ 3</t>
  </si>
  <si>
    <t>Վայոց Ձորի մարզ, Գլաձոր համայնք, Գետափ բնակավայր, Երևանյան խճուղի</t>
  </si>
  <si>
    <t>Վայոց Ձորի մարզ, ք․ Եղեգնաձոր, Երևանյան խճուղի</t>
  </si>
  <si>
    <t xml:space="preserve">Լոռու մարզ, ք․ Սպիտակ, Ալեք Մանուկյան </t>
  </si>
  <si>
    <t>Արարատի մարզ, գ․ Այնթապ, 1 շարք 1/1</t>
  </si>
  <si>
    <t>Լոռու մարզ, ք․ Սպիտակ, Երևանյան մայրուղի</t>
  </si>
  <si>
    <t>Արմավիրի մարզ, գ․ Լեռնագոգ</t>
  </si>
  <si>
    <t>Արմավիրի մարզ, ք․ Մեծամոր, 4-րդ թղմ․ 9/1</t>
  </si>
  <si>
    <t xml:space="preserve">Արմավիրի մարզ, գ․ Արշալույս </t>
  </si>
  <si>
    <t xml:space="preserve">Արմավիրի մարզ, ք․ Էջմիածին, Սպանդարյան - Բաղրամյան </t>
  </si>
  <si>
    <t>Արմավիրի մարզ, ք․ Էջմիածին, Շահումյան 16</t>
  </si>
  <si>
    <t>Արմավիրի մարզ, ք․ Էջմիածին, Մեխակյան 50, 52, 54, 56</t>
  </si>
  <si>
    <t>Արմավիրի մարզ, գ․ Արևաշատ, Րաֆֆու փ․ 10</t>
  </si>
  <si>
    <t>Արմավիրի մարզ, գ․ Սարդարապատ</t>
  </si>
  <si>
    <t>Արմավիրի մարզ, Փարաքար - Թաիրով, Մայրաքաղաքային 119</t>
  </si>
  <si>
    <t>Արմավիրի մարզ, Փարաքար - Թաիրով, Մաշտոցի փ․ 21</t>
  </si>
  <si>
    <t>Արմավիրի մարզ, Փարաքար - Թաիրով, Մայրաքաղաքային 96</t>
  </si>
  <si>
    <t>Արմավիրի մարզ, Փարաքար - Թաիրով, Մայրաքաղաքային 184</t>
  </si>
  <si>
    <t>Արմավիրի մարզ, Փարաքար - Թաիրով, Պարույր Սևակի 1</t>
  </si>
  <si>
    <t>Արմավիրի մարզ, Փարաքար - Թաիրով, Մայրաքաղաքային 83</t>
  </si>
  <si>
    <t>Արմավիրի մարզ, Փարաքար - Թաիրով, Մայրաքաղաքային 93</t>
  </si>
  <si>
    <t>Արմավիրի մարզ, Փարաքար - Թաիրով, Մայրաքաղաքային 157</t>
  </si>
  <si>
    <t>Արմավիրի մարզ, ք․ Էջմիածին, Էջմիածին - Երևան խճ․ 2</t>
  </si>
  <si>
    <t>Արմավիրի մարզ, գ․ Քարակերտ, Հինգ հարկերի փ․ 3</t>
  </si>
  <si>
    <t xml:space="preserve">Արմավիրի մարզ, գ․ Այգեկ </t>
  </si>
  <si>
    <t>Արմավիրի մարզ, գ․ Փարաքար, Երևանյան փ․ 116/1</t>
  </si>
  <si>
    <t xml:space="preserve">Արմավիրի մարզ, գ․ Բաղրամյան, Մուսալեռի 1 փողոց </t>
  </si>
  <si>
    <t>Արմավիրի մարզ, ք․ Էջմիածին, Էջմիածին - Երևան խճ․ 4</t>
  </si>
  <si>
    <t>Արմավիրի մարզ, գ․ Մուսալեռ, Երևանյան 59</t>
  </si>
  <si>
    <t xml:space="preserve">Արմավիրի մարզ, ք․ Էջմիածին, Աշտարակի խճ․ </t>
  </si>
  <si>
    <t>Արմավիրի մարզ, ք․ Էջմիածին, Կամո փ․ 1/2</t>
  </si>
  <si>
    <t>Արմավիրի մարզ, ք․ Արմավիր, Երևանյան փ․ 2/20</t>
  </si>
  <si>
    <t xml:space="preserve">Արմավիրի մարզ, գ․ Եղեգնուտ </t>
  </si>
  <si>
    <t xml:space="preserve">Արմավիրի մարզ, գ․ Հացիկ </t>
  </si>
  <si>
    <t xml:space="preserve">Արմավիրի մարզ, գ․ Լուկաշին </t>
  </si>
  <si>
    <t>Արմավիրի մարզ, գ․ Մյասնիկյան</t>
  </si>
  <si>
    <t>Արմավիրի մարզ, գ․ Նորապատ</t>
  </si>
  <si>
    <t xml:space="preserve">Արմավիրի մարզ, գ․ Արաքս </t>
  </si>
  <si>
    <t>Արմավիրի մարզ, գ․ Մուսալեռ, Տիգրան մեծի 8-րդ փողոց 49</t>
  </si>
  <si>
    <t>Արմավիրի մարզ, գ․ Մուսալեռ, Ռաֆֆու 2</t>
  </si>
  <si>
    <t>Արմավիրի մարզ, գ․ Այգեշատ</t>
  </si>
  <si>
    <t>Կոտայքի մարզ, ք. Աբովյան, Հատիսի 20</t>
  </si>
  <si>
    <t>Արմավիրի մարզ, ք․ Արմավիր, 5-րդ փողոց 1/2</t>
  </si>
  <si>
    <t>Արմավիրի մարզ, ք․ Էջմիածին, Ռ․ Եսայան փ․ 62</t>
  </si>
  <si>
    <t xml:space="preserve">Արմավիրի մարզ, գ․ Մյասնիկյան, Երևանյան փ․ </t>
  </si>
  <si>
    <t>Արմավիրի մարզ, ք․ էջմիածին, Մարգարայի խճ․</t>
  </si>
  <si>
    <t>Արմավիրի մարզ, ք․ Էջմիածին, Աշտարակի խճ․</t>
  </si>
  <si>
    <t>Արմավիրի մարզ, Արագած, Հաղթանակի պ. 7/1</t>
  </si>
  <si>
    <t xml:space="preserve">Արմավիրի մարզ, Փարաքար, Մերձավանի խճղ. 3 </t>
  </si>
  <si>
    <t>Կոտայքի մարզ, գ. Զովունի, 1-ին փողոց թիվ 29, 37</t>
  </si>
  <si>
    <t>Արմավիրի մարզ, ք․ Մեծամոր, Արտադրական տարածք 1</t>
  </si>
  <si>
    <t xml:space="preserve">Արմավիրի մարզ, Արշալույս, 10 փ. 30 </t>
  </si>
  <si>
    <t xml:space="preserve">Արմավիրի մարզ, Հուշակերտ, 1 փ. 5 </t>
  </si>
  <si>
    <t>Արմավիրի մարզ, Մեծամոր, Կոմունալ գոտի 2/5</t>
  </si>
  <si>
    <t>Արմավիրի մարզ, գ․ Արագած, Հաղթանակի փ․</t>
  </si>
  <si>
    <t xml:space="preserve">Արմավիրի մարզ, Հայկավան, 1 փ. 90 </t>
  </si>
  <si>
    <t xml:space="preserve">Արմավիրի մարզ, Մրգաշատ, 12 փ. 22 </t>
  </si>
  <si>
    <t xml:space="preserve">Արմավիրի մարզ, Փարաքար, Գասպարյան փ. 22 </t>
  </si>
  <si>
    <t>Արմավիրի մարզ, Վաղարշապատ, Երևան - էջմիածին մայրուղի 2/4</t>
  </si>
  <si>
    <t>Արմավիրի մարզ, Գեղակերտ, Խ. Դաշտենցի փ. հողամաս թիվ 1</t>
  </si>
  <si>
    <t>Արմավիրի մարզ, ք․ Էջմիածին, Անդրանիկի 95</t>
  </si>
  <si>
    <t>Արմավիրի մարզ, ք. Արմավիր, Շահումյան փ. 50/4</t>
  </si>
  <si>
    <t>Արմավիրի մարզ, ք. Էջմիածին, Մարշալ Բաղրամյան 59ա</t>
  </si>
  <si>
    <t>Արմավիրի մարզ, ք. Էջմիածին, Վազգեն Առաջին փ. 10դ/1</t>
  </si>
  <si>
    <t>Շիրակի մարզ, ք. Գյումրի, Ռիժկովի փողոց 1/5</t>
  </si>
  <si>
    <t>Շիրակի մարզ, ք. Գյումրի, Սայաթ–Նովա փողոց 2/10</t>
  </si>
  <si>
    <t>Շիրակի մարզ, ք. Գյումրի, Գորկու փողոց 109/2</t>
  </si>
  <si>
    <t xml:space="preserve">Շիրակի մարզ, ք. Գյումրի, Պ. Սևակ փողոց 11/7 </t>
  </si>
  <si>
    <t xml:space="preserve">Տավուշի մարզ, Աչաջուր, 1 փ. 92 </t>
  </si>
  <si>
    <t xml:space="preserve">Տավուշի մարզ, ք․ Դիլիջան, Մյասնիկյան 57 </t>
  </si>
  <si>
    <t>Տավուշի մարզ, Կիրանց 2 փ. 25</t>
  </si>
  <si>
    <t>Տավուշի մարզ, Իջևան, Երևանյան փ. 55 3</t>
  </si>
  <si>
    <t xml:space="preserve">Տավուշի մարզ, Իջևան, Թավրիզյան փ. 31 </t>
  </si>
  <si>
    <t xml:space="preserve">Տավուշի մարզ, Դիլիջան, Կամոյի փ. 80/1 </t>
  </si>
  <si>
    <t xml:space="preserve">Տավուշի մարզ, Բերդ, Մաշտոցի փ. 2 </t>
  </si>
  <si>
    <t xml:space="preserve">Տավուշի մարզ, Հաղթանակ, 1 փ. 32/2 </t>
  </si>
  <si>
    <t xml:space="preserve">Տավուշի մարզ, Ներքին Ծաղկավան, 4 փ. 20 </t>
  </si>
  <si>
    <t xml:space="preserve">Տավուշի մարզ, Բագրատաշեն, 19 63 </t>
  </si>
  <si>
    <t xml:space="preserve">Տավուշի մարզ, Իջևան, Երևանյան 2 նրբ. 6 </t>
  </si>
  <si>
    <t xml:space="preserve">Տավուշի մարզ, Հաղարծին, 2 փ. 24 </t>
  </si>
  <si>
    <t xml:space="preserve">Տավուշի մարզ, Կողբ, 22 10 </t>
  </si>
  <si>
    <t xml:space="preserve">Տավուշի մարզ, Հաղարծին, 1 փ. 1 նրբ. 12 </t>
  </si>
  <si>
    <t xml:space="preserve">Տավուշի մարզ, Բերդավան, 1 39/1 </t>
  </si>
  <si>
    <t xml:space="preserve">Տավուշի մարզ, Բերդավան, 36 փ. 7 </t>
  </si>
  <si>
    <t>Տավուշի մարզ, Ազատամուտ, 20 21</t>
  </si>
  <si>
    <t>Տավուշի մարզ, Աչաջուր, 10 փ. 16</t>
  </si>
  <si>
    <t xml:space="preserve">Տավուշի մարզ, Իջևան, Երևանյան փ. 83 </t>
  </si>
  <si>
    <t xml:space="preserve">Տավուշի մարզ, Կողբ, 17 փ. 1/2 </t>
  </si>
  <si>
    <t xml:space="preserve">Տավուշի մարզ, Բագրատաշեն, 19 19 </t>
  </si>
  <si>
    <t>Տավուշի մարզ, Նոյեմբերյան, Շիրազի փ. 2/3</t>
  </si>
  <si>
    <t xml:space="preserve">Տավուշի մարզ, Դիլիջան, Թբիլիսյան խճ. 3 </t>
  </si>
  <si>
    <t xml:space="preserve">Տավուշի մարզ, Դիլիջան, Թբիլիսյան խճ. 61 </t>
  </si>
  <si>
    <t xml:space="preserve">Տավուշի մարզ, Բագրատաշեն, 19 փ. 33 </t>
  </si>
  <si>
    <t xml:space="preserve">Տավուշի մարզ, Սարիգյուղ, 2փ․ 1 </t>
  </si>
  <si>
    <t>Տավուշի մարզ, Բաղանիս, Վարդիկ հանդամաս 3</t>
  </si>
  <si>
    <t xml:space="preserve">Տավուշի մարզ, Նոյեմբերյան, Այգեգործների փ. 31 </t>
  </si>
  <si>
    <t>Տավուշի մարզ, ք․ Իջևան, Նալբանդյան փող․ 11/12</t>
  </si>
  <si>
    <t>Տավուշի մարզ, ք․ Իջևան, Երևանյան փող․ 5/7</t>
  </si>
  <si>
    <t>Տավուշի մարզ, ք․ Իջևան, Երևանյան փող․ 110</t>
  </si>
  <si>
    <t xml:space="preserve">Տավուշի մարզ, ք․ Դիլիջան, Թբիլիսյան խճուղի </t>
  </si>
  <si>
    <t>Տավուշի մարզ, ք․ Իջևան, Երևանյան փող․</t>
  </si>
  <si>
    <t>Տավուշի մարզ, Դիլիջան համայնք, գ․ Թեղուտ, 2 փող․ 1/1</t>
  </si>
  <si>
    <t>Տավուշի մարզ, Դիլիջան համայնք, Օրջոնիկիձեի փող․ 66</t>
  </si>
  <si>
    <t>Արագածոտնի մարզ, ք․ Աշտարակ, Տ․ Մեծի 33/2</t>
  </si>
  <si>
    <t>Երևան, Դավթաշեն, 4-րդ թ․ 32</t>
  </si>
  <si>
    <t>Երևան, Սեբաստիա 82</t>
  </si>
  <si>
    <t>Երևան,Գայի 8/2</t>
  </si>
  <si>
    <t>Տավուշի մարզ, Թբիլիսյան խճուղի 2 շենք</t>
  </si>
  <si>
    <t>Տավուշի մարզ, ք․ Դիլիջան</t>
  </si>
  <si>
    <t>Տավուշի մարզ, ք․ Դիլիջան, Կամոյի 121</t>
  </si>
  <si>
    <t>Տավուշի մարզ, ք․ Դիլիջան, Շահումյան 1</t>
  </si>
  <si>
    <t>Տավուշի մարզ, ք․ Դիլիջան, Օրջոնիկիձե փող․ 36/4</t>
  </si>
  <si>
    <t>Տավուշի մարզ, ք․ Նոյեմբերյան, Երևանյան փող․ շ․ 83</t>
  </si>
  <si>
    <t>Տավուշի մարզ, գ․ Հաղթանակ, փող․ 1, շենք 44</t>
  </si>
  <si>
    <t>Տավուշի մարզ, Այրում համայնք, Մայրուղային 7</t>
  </si>
  <si>
    <t>Կոտայքի մարզ, գ.Նոր Գեղի</t>
  </si>
  <si>
    <t>Կոտայքի մարզ, գ. Ձորաղբյուր</t>
  </si>
  <si>
    <t>Կոտայքի մարզ, Աբովյան, Հատիսի փողոց թիվ 1/80</t>
  </si>
  <si>
    <t>Կոտայքի մարզ, Հրազդան, Շահումյան փողոց, Րաֆֆու խաչ.</t>
  </si>
  <si>
    <t>Կոտայքի մարզ, Հրազդան, Հայ ֆիդայիներ 58</t>
  </si>
  <si>
    <t>Կոտայքի մարզ, Հրազդան, Վանատուր, Օղակաձև խաչ.</t>
  </si>
  <si>
    <t>Կոտայքի մարզ, Հրազդան, Ջրառատ, Գործարանային 41/2</t>
  </si>
  <si>
    <t xml:space="preserve">Կոտայքի մարզ, Ծաղկաձոր, Տանձաղբյուրի 25 </t>
  </si>
  <si>
    <t>Կոտայքի մարզ, Ծաղկաձոր, Սարալանջի 2/2</t>
  </si>
  <si>
    <t>Կոտայքի մարզ, Ծաղկաձոր, Օլիմպիական 8</t>
  </si>
  <si>
    <t xml:space="preserve">Կոտայքի մարզ, Ծաղկաձոր, Ե. Չարենցի փակուղի 6 </t>
  </si>
  <si>
    <t>Կոտայքի մարզ, գ. Զովունի, 1-ին փողոց թիվ 142</t>
  </si>
  <si>
    <t>Կոտայքի մարզ, ք. Նոր Հաճն, Տոռոզյան 6</t>
  </si>
  <si>
    <t>Կոտայքի մարզ, ք. Նոր Հաճն, Թումանյան 5/3</t>
  </si>
  <si>
    <t>Կոտայքի մարզ, ք. Աբովյան, Արզնի խճուղի թիվ 4</t>
  </si>
  <si>
    <t>Կոտայքի մարզ, ք. Աբովյան, է. Պետրոսյան 1/1/6</t>
  </si>
  <si>
    <t>Կոտայքի մարզ, գ. Առինջ, Ձագավանքի թիվ 89</t>
  </si>
  <si>
    <t>Կոտայքի մարզ, գ. Առինջ, Բ թաղամաս 1-ին փողոց թիվ 50</t>
  </si>
  <si>
    <t>Կոտայքի մարզ, գ․ Ջրվեժ, 2 թաղամաս 6/19</t>
  </si>
  <si>
    <t>Կոտայքի մարզ, ք. Եղվարդ, Երևանյան խճուղի 131</t>
  </si>
  <si>
    <t>Կոտայքի մարզ, գ. Առինջ, Մ. Մկրտչյան 1-ին փողոց թիվ 32</t>
  </si>
  <si>
    <t>Կոտայքի մարզ, ք. Հրազդան, միկրոշրջան, Զ.Անդրանիկի պողոտա թիվ 139</t>
  </si>
  <si>
    <t>Կոտայքի մարզ, ք. Հրազդան, Զ. Անդրանիկի պողոտա թիվ 66</t>
  </si>
  <si>
    <t>Երևան, Էրեբունի 17/1</t>
  </si>
  <si>
    <t>Երևան, Արաբկիր, Կոմիտաս 1</t>
  </si>
  <si>
    <t>Երևան, Նոր Նորք, Գայի պող. 16</t>
  </si>
  <si>
    <t>Երևան, Կենտրոն, Ծիծեռնակաբերդի 3</t>
  </si>
  <si>
    <t>Երևան, Արաբկիր, Փափազյան 8</t>
  </si>
  <si>
    <t>Կոտայքի մարզ, ք. Հրազդան, Խեչոյան 18</t>
  </si>
  <si>
    <t>Կոտայքի մարզ, գ. Արամուս, Տիգրանաձորի 1/2</t>
  </si>
  <si>
    <t>Կոտայքի մարզ, գ. Գեղադիր, 2-րդ թաղամաս թիվ 22</t>
  </si>
  <si>
    <t>Կոտայքի մարզ, գ. Գառնի, Ազատամարտիկների 1/1</t>
  </si>
  <si>
    <t xml:space="preserve">Կոտայքի մարզ, գ. Գետամեջ </t>
  </si>
  <si>
    <t>Կոտայքի մարզ, գ. Բալահովիտ, 1-ին փողոց թիվ 70</t>
  </si>
  <si>
    <t>Կոտայքի մարզ, ք. Բյուրեղավան, Հարոյան փողոց 50/5, 50/6</t>
  </si>
  <si>
    <t>Կոտայքի մարզ, գ. Բալահովիտ, 4-րդ փողոց թիվ 20</t>
  </si>
  <si>
    <t>Կոտայքի մարզ, ք. Հրազդան, Վանատուր թաղամաս, Ֆիդայինների փողոց թիվ 7</t>
  </si>
  <si>
    <t>Կոտայքի մարզ, ք. Չարենցավան, Գանգրահեր տղայի փողոց թիվ 1</t>
  </si>
  <si>
    <t>Կոտայքի մարզ, գ. Զովունի, 30 փողոց թիվ 1</t>
  </si>
  <si>
    <t>Կոտայքի մարզ, Հրազդան, Շահումյան 9/10</t>
  </si>
  <si>
    <t>Կոտայքի մարզ, գ. Զովունի, 1-ին փողոց թիվ 187</t>
  </si>
  <si>
    <t>Կոտայքի մարզ, գ. Պռոշյան, Չաուշի 122</t>
  </si>
  <si>
    <t>Կոտայքի մարզ, ք. Աբովյան, Հանրապետության պողոտա 1/20</t>
  </si>
  <si>
    <t>Կոտայքի մարզ, ք. Հրազդան, Հացագործների 9</t>
  </si>
  <si>
    <t>Կոտայքի մարզ, ք. Աբովյան, Արտադրական  4</t>
  </si>
  <si>
    <t>Կոտայքի մարզ, ք. Աբովյան, 2 արդյունաբերական թիվ 6</t>
  </si>
  <si>
    <t>Կոտայքի մարզ, գ. Բջնի, 1-ին փողոց թիվ 22</t>
  </si>
  <si>
    <t>Կոտայքի մարզ, ք. Չարենցավան, Գործարանային  8</t>
  </si>
  <si>
    <t>Կոտայքի մարզ, ք. Չարենցավան, Եսայան 2</t>
  </si>
  <si>
    <t>Կոտայքի մարզ, ք. Աբովյան, 2-րդ արդյունաբերական գոտի թիվ 2 շինություն</t>
  </si>
  <si>
    <t>Կոտայքի մարզ, գ. Արտավազ, արտաճանապարհային թիվ Հ 28</t>
  </si>
  <si>
    <t>Կոտայքի մարզ, ք. Աբովյան, Սևանի 6</t>
  </si>
  <si>
    <t>Կոտայքի մարզ, ք. Աբովյան, Հանրակացարանային 8</t>
  </si>
  <si>
    <t>Կոտայքի մարզ, գ. Արամուս, Անկախության 1-ին փողոց, արտադրամաս 10</t>
  </si>
  <si>
    <t xml:space="preserve">Կոտայքի մարզ, գ. Ձորաղբյուր, Ամառանոցային 24/4 </t>
  </si>
  <si>
    <t>Կոտայքի մարզ, գ. Նոր Գյուղ, 17-րդ փողոց, 3 տուն</t>
  </si>
  <si>
    <t>Կոտայքի մարզ, Ձորաղբյուր համայնք, Ամառանոցային փող. 34 շենք</t>
  </si>
  <si>
    <t>Կոտայքի մարզ, Վերին Պտղնի համայնք, 5-րդ փողոցի 2-րդ փակուղի, 3/1 շենք</t>
  </si>
  <si>
    <t>Կոտայքի մարզ, Չարենցավան, Գործարանային փող. 14 շենք</t>
  </si>
  <si>
    <t>Կոտայքի մարզ, ք. Չարենցավան, Խանջյան 12</t>
  </si>
  <si>
    <t>Կոտայքի մարզ, ք. Հրազդան, Զ. Անդրանիկի պողոտա թիվ 128/129</t>
  </si>
  <si>
    <t>Կոտայքի մարզ, գ. Վերին Պտղնի, Երևան-Սևան մայրուղի 10-րդ կմ հատված</t>
  </si>
  <si>
    <t>Կոտայքի մարզ, ք. Հրազդան, Անդրանիկի պողոտա 12</t>
  </si>
  <si>
    <t>Կոտայքի մարզ, Աբովյան, Սևանի փող. 11 շենք</t>
  </si>
  <si>
    <t>Կոտայքի մարզ, գ. Պռոշյան, Չաուշի 1/50</t>
  </si>
  <si>
    <t>Կոտայքի մարզ, գ. Պռոշյան, Չաուշի 131</t>
  </si>
  <si>
    <t>Կոտայքի մարզ, Պտղնի, 1-ին փողոց թիվ 8</t>
  </si>
  <si>
    <t>Կոտայքի մարզ, գ. Գառնի, Կամոյի 1</t>
  </si>
  <si>
    <t>Կոտայքի մարզ, Նոր Արտամետ, 21 3</t>
  </si>
  <si>
    <t>Կոտայքի մարզ, գ. Նոր Գեղի, Երևանյան 225</t>
  </si>
  <si>
    <t>Կոտայքի մարզ, Առինջ համայնք, Բ թղմ. 1փ․ 44</t>
  </si>
  <si>
    <t>Կոտայքի մարզ, Աբովյան, 11-րդ փողոց, թիվ 10/1</t>
  </si>
  <si>
    <t>Կոտայքի մարզ, Աբովյան, Սահմանադրության հրապարակ թիվ 7/2</t>
  </si>
  <si>
    <t>Սյունիքի մարզ, Կապան, Գործարանային 1/1</t>
  </si>
  <si>
    <t>Սյունիքի մարզ, Կապան  համայնք, Սյունիք բնակավայր</t>
  </si>
  <si>
    <t>Գեղարքունիքի մարզ, Մ-4 Երևան-Սևան-Իջևան-Ադրբեջանի սահման միջպետական նշանակության ավտոճանապարհի 58+200կմ հատված</t>
  </si>
  <si>
    <t>Գեղարքունիքի մարզ, Մ-4 Երևան-Սևան-Իջևան-Ադրբեջանի սահման միջպետական նշանակության ավտոճանապարհի 60+850կմ հատված</t>
  </si>
  <si>
    <t xml:space="preserve">Գեղարքունիքի մարզ, Մ-10 Սևան-Մարտունի-Գետափ միջպետական նշանակության ավտոճանապարհի 8+500կմ հատված </t>
  </si>
  <si>
    <t>Գեղարքունիքի մարզ, Դդմաշեն համայնք</t>
  </si>
  <si>
    <t>Գեղարքունիքի մարզ, Ծովազարդ համայնք</t>
  </si>
  <si>
    <t>Գեղարքունիքի մարզ, Չկալովկա համայնք, ծովափնյա հատված</t>
  </si>
  <si>
    <t>Գեղարքունիքի մարզ, Վերին Գետաշեն</t>
  </si>
  <si>
    <t>Գեղարքունիքի մարզ, Վարդենիս, Լեռնագործների 1/1</t>
  </si>
  <si>
    <t>Գեղարքունիքի մարզ, Գավառ, Բունիաթյան 2</t>
  </si>
  <si>
    <t>Գեղարքունիքի մարզ, Ծովագյուղ համայնք, Սևան-Ճամբարակ խաչմերուկ թիվ 2</t>
  </si>
  <si>
    <t>Գեղարքունիքի մարզ, Ծովագյուղ համայնք, Ճամբարակի խճ․ 3,7 կմ</t>
  </si>
  <si>
    <t>Գեղարքունիքի մարզ, Սևան, Սայաթ-Նովա 9/23</t>
  </si>
  <si>
    <t>Գեղարքունիքի մարզ, Սևան, Նաիրյան 166/8</t>
  </si>
  <si>
    <t>Գեղարքունիքի մարզ, ք․ Մարտունի, Կամոյի փողոց</t>
  </si>
  <si>
    <t xml:space="preserve">Գեղարքունիքի մարզ, Ներքին Գետաշեն, Վերին Դուրան թղմ. 1 փ. 1 </t>
  </si>
  <si>
    <t xml:space="preserve">Գեղարքունիքի մարզ, Վաղաշեն, 1 փ. 1 փկղ. 1 </t>
  </si>
  <si>
    <t xml:space="preserve">Գեղարքունիքի մարզ, Մարտունի, Կամոյի խճուղի 39 </t>
  </si>
  <si>
    <t xml:space="preserve">Գեղարքունիքի մարզ, Մարտունի, Կամոյի փ. 46/1 </t>
  </si>
  <si>
    <t xml:space="preserve">Գեղարքունիքի մարզ, Աստղաձոր, 5 փ. 1 </t>
  </si>
  <si>
    <t xml:space="preserve">Գեղարքունիքի մարզ, Մարտունի, Կամոյի 23 </t>
  </si>
  <si>
    <t xml:space="preserve">Գեղարքունիքի մարզ, Գեղհովիտ, 1 փ. 105/1 </t>
  </si>
  <si>
    <t xml:space="preserve">Գեղարքունիքի մարզ, գ. Վաղաշեն </t>
  </si>
  <si>
    <t xml:space="preserve">Գեղարքունիքի մարզ, Գեղհովիտ, 5 փ. 177 </t>
  </si>
  <si>
    <t>Գեղարքունիքի մարզ, Սևանի թերակղզի</t>
  </si>
  <si>
    <t>Գեղարքունիքի մարզ, Լճաշեն 17/37</t>
  </si>
  <si>
    <t>Գեղարքունիքի մարզ, Երևան-Սևան մայրուղի 62+500կմ</t>
  </si>
  <si>
    <t>Գեղարքունիքի մարզ, Երևան-Սևան մայրուղի 58+350կմ</t>
  </si>
  <si>
    <t>Գեղարքունիքի մարզ, Վարդենիս, Երևանյան 5</t>
  </si>
  <si>
    <t>Գեղարքունիքի մարզ, Վարդենիս, Ազգալդյան 1/5-1/6</t>
  </si>
  <si>
    <t>Գեղարքունիքի մարզ, Վարդենիս, Լեռնագործների 1</t>
  </si>
  <si>
    <t>Գեղարքունիքի մարզ, Վարդենիս, Լեռնագործների 11</t>
  </si>
  <si>
    <t>Գեղարքունիքի մարզ, Խաչաղբյուր-Վարդենիս 5-րդ կմ</t>
  </si>
  <si>
    <t>Գեղարքունիքի մարզ, Վարդենիս, Չարենցի 26</t>
  </si>
  <si>
    <t xml:space="preserve">Սյունիքի մարզ, Կապան, Կապան - Քաջարան մայրուղի </t>
  </si>
  <si>
    <t xml:space="preserve">Սյունիքի մարզ, Կապան, Շահումյան ափ </t>
  </si>
  <si>
    <t>Սյունիքի մարզ, Կապան, Սպանդարյան փ. 43/1</t>
  </si>
  <si>
    <t>Սյունիքի մարզ, Կապան, Շահումյան փ. 32/20</t>
  </si>
  <si>
    <t>Գեղարքունիքի մարզ, Լուսակունք</t>
  </si>
  <si>
    <t>Սյունիքի մարզ, Մեղրի, Մ. Օհանջանյան փ. 6 10</t>
  </si>
  <si>
    <t>Սյունիքի մարզ, Կապան, Բաղաբերդ թաղ. 26/5</t>
  </si>
  <si>
    <t>Սյունիքի մարզ, Կապան, Լեռնագործների փ. 5ա/16</t>
  </si>
  <si>
    <t>Սյունիքի մարզ, Ագարակ, Աբովյան փ. 10ա</t>
  </si>
  <si>
    <t>Սյունիքի մարզ, Ագարակ, Չարենցի փ. 12 3</t>
  </si>
  <si>
    <t>Սյունիքի մարզ, Կապան, Շինարարների փ. 22ա</t>
  </si>
  <si>
    <t>Սյունիքի մարզ, Կապան, Ռ. Մինասյան փ. 19, բն. 30</t>
  </si>
  <si>
    <t>Սյունիքի մարզ, Կապան, Ձորք թաղ. Մայրուղի</t>
  </si>
  <si>
    <t>Սյունիքի մարզ, Մեղրի, Գործարարների փ. 12</t>
  </si>
  <si>
    <t>Սյունիքի մարզ, Կապան, Գործարանային փ. 1/7</t>
  </si>
  <si>
    <t>Գեղարքունիքի մարզ, Սևան, Նաիրյան 126</t>
  </si>
  <si>
    <t>Գեղարքունիքի մարզ, Սևան, Նաիրյան - Աբովյան խաչմերուկ</t>
  </si>
  <si>
    <t>Գեղարքունիքի մարզ, ք․ Մարտունի, Մյասնիկյան 40, 40/2</t>
  </si>
  <si>
    <t>Շիրակի մարզ, ք. Գյումրի, Խ. Հայրիկ փողոց 36/1</t>
  </si>
  <si>
    <t xml:space="preserve">Շիրակի մարզ, ք․ Գյումրի, Թբիլիսյան  խճուղի </t>
  </si>
  <si>
    <t xml:space="preserve">Շիրակի մարզ, գ. Փանիկ, 1–ին փողոց, 15 փակուղի 1 </t>
  </si>
  <si>
    <t xml:space="preserve">Շիրակի մարզ, գ. Մայիսյան, 17 փողոց 10 </t>
  </si>
  <si>
    <t>Շիրակի մարզ, ք. Գյումրի, 8–րդ զինվորական թաղամաս 10/1</t>
  </si>
  <si>
    <t>Շիրակի մարզ, ք. Գյումրի, Ղարիբջանյան խճուղի 3/8</t>
  </si>
  <si>
    <t>Շիրակի մարզ, ք. Գյումրի, Գարեգին Ա փողոց 40/1</t>
  </si>
  <si>
    <t xml:space="preserve">Շիրակի մարզ, ք. Գյումրի, Աղյուսի փողոց 8ա </t>
  </si>
  <si>
    <t xml:space="preserve">Շիրակի մարզ, գ. Ախուրյան, Մ. Մկրտչյան փողոց 74 </t>
  </si>
  <si>
    <t>Շիրակի մարզ, ք. Գյումրի, Երևանյան խճուղի</t>
  </si>
  <si>
    <t xml:space="preserve">Շիրակի մարզ, ք. Ձարակապ, 2–րդ փողոց 13 </t>
  </si>
  <si>
    <t xml:space="preserve">Շիրակի մարզ, ք. Գյումրի, Բաղրամյան փողոց 51 </t>
  </si>
  <si>
    <t>Շիրակի մարզ, Ախուրյան համայնք, Գյումրու խճուղի</t>
  </si>
  <si>
    <t xml:space="preserve">Շիրակի մարզ, գ. Մեծ Մանթաշ, 4–րդ փողոց 5 </t>
  </si>
  <si>
    <t>Շիրակի մարզ, գ. Ազատան, 40–րդ փողոց 35</t>
  </si>
  <si>
    <t>Շիրակի մարզ, ք. Գյումրի, Մովսես Խորենացի փողոց 54</t>
  </si>
  <si>
    <t>Շիրակի մարզ, գ. Ազատան, 55 փողոց 3</t>
  </si>
  <si>
    <t xml:space="preserve">Շիրակի մարզ, ք. Գյումրի, Խրիմյան Հայրիկ փողոց 42/1 </t>
  </si>
  <si>
    <t>Շիրակի մարզ, ք. Գյումրի, Կ. Դեմիրճյան 6–րդ նրբանցք 2բ</t>
  </si>
  <si>
    <t>Շիրակի մարզ, ք․ Գյումրի, Սայաթ-Նովա փողոց 9/9ա</t>
  </si>
  <si>
    <t>Շիրակի մարզ, ք. Գյումրի, Երևանյան խճուղի 5/5</t>
  </si>
  <si>
    <t>Շիրակի մարզ, ք. Գյումրի, Մովսես Խորենացի փողոց 31</t>
  </si>
  <si>
    <t>Շիրակի մարզ, ք. Գյումրի, Շիրակացի փողոց 8/1</t>
  </si>
  <si>
    <t>Շիրակի մարզ, գ. Աշոցք, 1–ին փողոց թիվ 34</t>
  </si>
  <si>
    <t>Շիրակի մարզ, ք. Արթիկ, Շահումյան փողոց 9</t>
  </si>
  <si>
    <t>Շիրակի մարզ, ք. Արթիկ, Ս. Դավթի փողոց 6</t>
  </si>
  <si>
    <t>Շիրակի մարզ, գ. Ձորակապ, 16–րդ փողոց 2 6</t>
  </si>
  <si>
    <t>Շիրակի մարզ, Անի համայնք, գ. Շիրակավան, բն. Նորաբեր, փողոց 1/1</t>
  </si>
  <si>
    <t xml:space="preserve">Շիրակի մարզ, ք. Գյումրի, Երևանյան խճուղի </t>
  </si>
  <si>
    <t>Շիրակի մարզ, գ. Բանդիվան</t>
  </si>
  <si>
    <t>Շիրակի մարզ, ք. Գյումրի, Խորենացի փողոց</t>
  </si>
  <si>
    <t>Շիրակի մարզ, ք. Գյումրի, Ղանդիլյան 25/1</t>
  </si>
  <si>
    <t>Շիրակի մարզ, ք. Գյումրի, Տերյան փողոց 108</t>
  </si>
  <si>
    <t xml:space="preserve">Շիրակի մարզ, գ․ Մայիսյան </t>
  </si>
  <si>
    <t>Շիրակի մարզ, ք. Գյումրի, Լևոն Մադոյան փողոց, 115 Ա 31</t>
  </si>
  <si>
    <t>Շիրակի մարզ, ք. Գյումրի, Անտառավան 5–րդ թաղամաս, 7շ. 20</t>
  </si>
  <si>
    <t>Շիրակի մարզ, ք. Գյումրի, Շիրակացի 65/1</t>
  </si>
  <si>
    <t>Սյունիքի մարզ, Կապան, Շահումյան 32</t>
  </si>
  <si>
    <t>Արմավիրի մարզ, Վաղարշապատ, Վազգեն Առաջին 34/1 տարածք</t>
  </si>
  <si>
    <t>Արմավիրի մարզ, Երևանյան 20 1</t>
  </si>
  <si>
    <t>Արագածոտնի մարզ, Աշտարակ, Սիսակյան 13/1</t>
  </si>
  <si>
    <t>Երևան, Վարդանանց 15/8</t>
  </si>
  <si>
    <t>Երևան, Իսահակյան թաղ․ 1բ/1</t>
  </si>
  <si>
    <t>Երևան, Տ.Պետրոսյան 18/3</t>
  </si>
  <si>
    <t>Երևան, Մալաթիա-Սեբաստիա, Անդրանիկի 143/1</t>
  </si>
  <si>
    <t>Երևան, Ռոստովյան 69/5 տարածք</t>
  </si>
  <si>
    <t>Երևան, Էրեբունի, Դավիթ-Բեկի 286/6</t>
  </si>
  <si>
    <t>Երևան, Արաբկիր, Կասյան 12</t>
  </si>
  <si>
    <t>Երևան, Քանաքեռ-Զեյթուն, Դ. Անհաղթ 21</t>
  </si>
  <si>
    <t>Երևան, Աջափնյակ, Բաշինջաղյան 192/5</t>
  </si>
  <si>
    <t xml:space="preserve">Շիրակի մարզ, ք. Գյումրի, Շահումյան փողոց 188    </t>
  </si>
  <si>
    <t>Շիրակի մարզ, ք. Գյումրի, Խրիմյան Հայրիկ փողոց 62</t>
  </si>
  <si>
    <t xml:space="preserve">Շիրակի մարզ, ք. Գյումրի, Ռիժկովի փողոց 1 </t>
  </si>
  <si>
    <t>Շիրակի մարզ, ք. Գյումրի, Շիրակացի փողոց 181/3</t>
  </si>
  <si>
    <t>Լոռու մարզ, ք. Վանաձոր, Մյասնիկյան 19բ</t>
  </si>
  <si>
    <t>Շիրակի մարզ, ք. Գյումրի, Օզանյան 8</t>
  </si>
  <si>
    <t>Շիրակի մարզ, ք. Գյումրի, Մովսես Խորենացի փողոց 10/3</t>
  </si>
  <si>
    <t>Շիրակի մարզ, գ. Ազատան, 1–ին փողոց 1/1</t>
  </si>
  <si>
    <t>Շիրակի մարզ, ք. Գյումրի, Գորկու փողոց</t>
  </si>
  <si>
    <t>Շիրակի մարզ, ք. Գյումրի, Թբիլիսյան խճուղի 3 թաղամաս 33</t>
  </si>
  <si>
    <t>Շիրակի մարզ, ք. Գյումրի, Թբիլիսյան խճուղու վերջնամաս</t>
  </si>
  <si>
    <t>Շիրակի մարզ, ք. Գյումրի, Շիրակացի փողոց</t>
  </si>
  <si>
    <t>Շիրակի մարզ, ք. Գյումրի, Հաղթանակի պողոտա 3 շենք</t>
  </si>
  <si>
    <t>Շիրակի մարզ, ք. Գյումրի, Մուսայելյան 81/5</t>
  </si>
  <si>
    <t>Շիրակի մարզ, ք. Գյումրի, Շիրակացի փողոց 13/1</t>
  </si>
  <si>
    <t>Երևան, Արին-Բերդի 9 շ</t>
  </si>
  <si>
    <t>Երևան, Նար-Դոս 42</t>
  </si>
  <si>
    <t xml:space="preserve">Երևան, Նար-Դոսի 2                         </t>
  </si>
  <si>
    <t>Արարատի մարզ, Մրգանուշ, Նար-Դոս 31</t>
  </si>
  <si>
    <t>Երևան, Կենտրոն, Նար-Դոս 112</t>
  </si>
  <si>
    <t>Երևան, Քանաքեռ-Զեյթուն, Դավիթ Անհաղթի 23 53</t>
  </si>
  <si>
    <t>Երևան, Դավիթաշեն, 3-րդ թաղամաս 13/9</t>
  </si>
  <si>
    <t>Երևան, Րաֆֆի 39/4</t>
  </si>
  <si>
    <t>Երևան, Տիգրան Մեծ 63-32</t>
  </si>
  <si>
    <t>Երևան, Արաբկիր, Թբիլիսյան խճ. 20/8</t>
  </si>
  <si>
    <t>Սյունիքի մարզ, Կապան, Գործարանային 1 7</t>
  </si>
  <si>
    <t>Երևան, Քանաքեռ-Զեյթուն, Դավիթ Անհաղթ 8</t>
  </si>
  <si>
    <t>Երևան, Աջափնյակ, Շիրազ 25</t>
  </si>
  <si>
    <t>Շիրակ, Գյումրի, Վազգեն Սարգսյան 3/1</t>
  </si>
  <si>
    <t>Լոռու մարզ, Վանաձոր, Թումանյան 8</t>
  </si>
  <si>
    <t>Երևան, Էրեբունի, Դ. Բեկ 110</t>
  </si>
  <si>
    <t>Երևան, Նոր Նորք, Գայի պողոտա 19/10</t>
  </si>
  <si>
    <t>Երևան, Քանաքեռ-Զեյթուն, Դավիթ Անհաղթ 19/3</t>
  </si>
  <si>
    <t>Գեղարքունիքի մարզ, Մարտունի, Կամոյի 26/6</t>
  </si>
  <si>
    <t>Արմավիրի մարզ, Արմավիր, Երևանյան 20/3</t>
  </si>
  <si>
    <t>Սյունիքի մարզ, Սառնակունք, 6 փ. 9/1</t>
  </si>
  <si>
    <t xml:space="preserve">Սյունիքի մարզ, Սիսիան, Սայաթ-Նովայի փ. 41 </t>
  </si>
  <si>
    <t>Սյունիքի մարզ, Տաթև մայրուղի</t>
  </si>
  <si>
    <t xml:space="preserve">Սյունիքի մարզ, Սառնակունք 7 փ. 11 </t>
  </si>
  <si>
    <t xml:space="preserve">Սյունիքի մարզ, Տեղ 26 փ. 2 </t>
  </si>
  <si>
    <t>Սյունիքի մարզ, Սիսիան, Սիսական փ. 43 բն. 2</t>
  </si>
  <si>
    <t xml:space="preserve">Սյունիքի մարզ, Սիսիան, Խանջյան փ. 3/14 </t>
  </si>
  <si>
    <t>Սյունիքի մարզ, Սիսիան, Շահումյան փ. 4/2</t>
  </si>
  <si>
    <t xml:space="preserve">Սյունիքի մարզ, Հացավան 2 փ. 1 </t>
  </si>
  <si>
    <t xml:space="preserve">Սյունիքի մարզ, Բռնակոթ 23 փ. 6 </t>
  </si>
  <si>
    <t xml:space="preserve">Սյունիքի մարզ, Գորիս, Երևանյան խճ. -- </t>
  </si>
  <si>
    <t xml:space="preserve">Սյունիքի մարզ, Գորիս, Մաշտոցի փ. 60 </t>
  </si>
  <si>
    <t>Սյունիքի մարզ, Շինուհայրի խաչմերուկ 3ա</t>
  </si>
  <si>
    <t>Սյունիքի մարզ, Սիսիան, Ն. Ադոնցի փ. 1, 4</t>
  </si>
  <si>
    <t>Սյունիքի մարզ, Երևանյան խճուղի</t>
  </si>
  <si>
    <t>Սյունիքի մարզ, Քաջարան համայնք, Անդոկավան փ․ 1, շ․ 36</t>
  </si>
  <si>
    <t>Սյունիքի մարզ, Քարահունջ համայնք, 1-ին փ․ 10</t>
  </si>
  <si>
    <t>Արագածոտնի մարզ, ք․ Աշտարակ, Մուղնի թաղամաս</t>
  </si>
  <si>
    <t>Արագածոտնի մարզ, ք․ Աշտարակ, Էջմիածինի խճուղու աջ հատված</t>
  </si>
  <si>
    <t>Արագածոտնի մարզ, գ․ Ափնագյուղ</t>
  </si>
  <si>
    <t>Արագածոտնի մարզ, գ․ Արտենի, Երևան-Գյումրի մայրուղի 45</t>
  </si>
  <si>
    <t>Արագածոտնի մարզ, ք․ Աշտարակ, Տ․ Մեծի 42/1</t>
  </si>
  <si>
    <t>Արագածոտնի մարզ, գ․ Ագարակ</t>
  </si>
  <si>
    <t>Արագածոտնի մարզ, ք․ Աշտարակ, Նարեկացու 84/1</t>
  </si>
  <si>
    <t>Արագածոտնի մարզ, գ․ Միրաք</t>
  </si>
  <si>
    <t>Արագածոտնի մարզ, Ալագյազ, Կանիաշիր 8-րդ փող․ 2</t>
  </si>
  <si>
    <t>Արագածոտնի մարզ, գ, Արտենի, Երևան-Գյումրի մայրուղի 41</t>
  </si>
  <si>
    <t>Արագածոտնի մարզ, Արագածավան, Հոկտեմբերյան խճուղի 28/9</t>
  </si>
  <si>
    <t>Արագածոտնի մարզ, ք․ Թալին, Գայի փող․ 1-ին նրբ․ շենք 32</t>
  </si>
  <si>
    <t>Արագածոտնի մարզ, գ․ Ուջան, Երևան-Գյումրի մայրուղի 30 հող</t>
  </si>
  <si>
    <t>Արագածոտնի մարզ, Արագածավան, Իսահակյան 36</t>
  </si>
  <si>
    <t>Արագածոտնի մարզ, Արտենի, Պ․ Սևակի փող․ 9</t>
  </si>
  <si>
    <t>Արագածոտնի մարզ, ք․ Ապարան, Ն․ Տոնոյանի  1/1</t>
  </si>
  <si>
    <t>Արագածոտնի մարզ, Կաթնաղբյուր, Երևան-Գյումրի մայրուղի</t>
  </si>
  <si>
    <t>Արագածոտնի մարզ, Հարթավան, 3-րդ փող․ 2-րդ հող</t>
  </si>
  <si>
    <t>Արագածոտնի մարզ, Կաքավաձոր, Երևան-Գյումրի մայրուղի 4/7 հող․</t>
  </si>
  <si>
    <t xml:space="preserve">Արագածոտնի մարզ, գ․ Ուջան </t>
  </si>
  <si>
    <t>Արագածոտնի մարզ, գ․ Սասունիկ</t>
  </si>
  <si>
    <t>Արագածոտնի մարզ, Ներքին Սասնաշեն, Երևան-Գյումրի մայրուղի</t>
  </si>
  <si>
    <t>Արագածոտնի մարզ, ք․ Ապարան, Բաղրամյան 16</t>
  </si>
  <si>
    <t>Արագածոտնի մարզ, ք․ Ապարան, Բաղրամյան 56</t>
  </si>
  <si>
    <t>Արագածոտնի մարզ, ք․ Ապարան, Բաղրամյան 38</t>
  </si>
  <si>
    <t>Արագածոտնի մարզ, Վարդենուտ համայնք</t>
  </si>
  <si>
    <t>Արագածոտնի մարզ, ք․ Աշտարակ, Երևան-Գյումրի ճան․ ձախ հատված 17 17/1</t>
  </si>
  <si>
    <t>Արագածոտնի մարզ, գ․ Արագած, Կոմիտասի 7</t>
  </si>
  <si>
    <t>Արագածոտնի մարզ, Բյուրական, աստղադիտարանի հնկց 3 11</t>
  </si>
  <si>
    <t>Արագածոտնի մարզ, ք․ Ապարան, Պ․ Սևակի փող․ 77</t>
  </si>
  <si>
    <t>Արագածոտնի մարզ, ք․ Ապարան, Խանջան փող․ 4</t>
  </si>
  <si>
    <t>Արագածոտնի մարզ, Վերին Սասնաշեն, Երևան-Գյումրի մայրուղի</t>
  </si>
  <si>
    <t>Արագածոտնի մարզ, ք․ Աշտարակ, Տ․ Մեծի 2/1</t>
  </si>
  <si>
    <t>Երևան, Մալաթիայի փող., 86/2 շենք</t>
  </si>
  <si>
    <t>Երևան, Անդրանիկի փող., 149/2 շենք</t>
  </si>
  <si>
    <t>Երևան, Գայի պող., 15/11 շենք</t>
  </si>
  <si>
    <t>Երևան, Ամիրյան փող., 13/1/5 շենք</t>
  </si>
  <si>
    <t>Արարատի մարզ, ք․ Արարատ, Շահումյան 30/4</t>
  </si>
  <si>
    <t>Արարատի մարզ, ք․ Մասիս, Հանրապետության</t>
  </si>
  <si>
    <t>Արարատի մարզ, ք․ Արտաշատ, Օգոստոսի 23</t>
  </si>
  <si>
    <t xml:space="preserve">Արագածոտնի մարզ, Աշտարակ, Էջմիածինի խճուղի 1 </t>
  </si>
  <si>
    <t>Արագածոտնի մարզ, ք․ Թալին, Սպանդարյան 90</t>
  </si>
  <si>
    <t>Արագածոտնի մարզ, ք, Թալին, Սպանդարյան 38</t>
  </si>
  <si>
    <t>Արագածոտնի մարզ, ք․ Աշտարակ, Տ․ Մեծի 27</t>
  </si>
  <si>
    <t>Արագածոտնի մարզ, ք․ Թալին, Խանջան 15/4</t>
  </si>
  <si>
    <t>Արագածոտնի մարզ, ք․ Թալին, Սպանդայան 28/2</t>
  </si>
  <si>
    <t>Արագածոտնի մարզ, ք․ Աշտարակ, Ն․ Աշտարակեցու հր․ 1</t>
  </si>
  <si>
    <t>Արագածոտնի մարզ, Կարբի</t>
  </si>
  <si>
    <t>Արագածոտնի մարզ, ք․ Աշտարակ, Պռոշյան փող․ 9 1</t>
  </si>
  <si>
    <t>Արագածոտնի մարզ, ք․ Աշտարակ, Երևանյան խճ․ թիվ 98/1</t>
  </si>
  <si>
    <t xml:space="preserve">Արագածոտնի մարզ, ք. Աշտարակ, Երևանյան 52 </t>
  </si>
  <si>
    <t xml:space="preserve">Արագածոտնի մարզ, Աշտարակ աշտարակի մայրուղի 8 </t>
  </si>
  <si>
    <t xml:space="preserve">Արագածոտնի մարզ, Արագածավան, Հոկտեմբերյան խճղ. 28/9 </t>
  </si>
  <si>
    <t xml:space="preserve">Արագածոտնի մարզ, Միրաք, 1 փ. 38 </t>
  </si>
  <si>
    <t xml:space="preserve">Արագածոտնի մարզ, Թալին, Երևանյան փ. 26 </t>
  </si>
  <si>
    <t>Արագածոտնի մարզ, Մաստարա, 1 փ. 41</t>
  </si>
  <si>
    <t xml:space="preserve">Արագածոտնի մարզ, Աշտարակ, Երևանյան խճ․ 98/1 </t>
  </si>
  <si>
    <t xml:space="preserve">Արագածոտնի մարզ, Քուչակ, 8 փ. 1 </t>
  </si>
  <si>
    <t>Արագածոտնի մարզ, ք. Ապարան, Բաղրամյան շ.47, բն.8</t>
  </si>
  <si>
    <t xml:space="preserve">Արագածոտնի մարզ, Թալին, Գայի փ. 24 </t>
  </si>
  <si>
    <t xml:space="preserve">Արագածոտնի մարզ, Արագածավան, Աբովյան փ. 24 </t>
  </si>
  <si>
    <t xml:space="preserve">Արագածոտնի մարզ, Աշտարակ, Նարեկացու փ. 154 </t>
  </si>
  <si>
    <t>Արագածոտնի մարզ, Արագածավան, Մուսայելյան փ. 32</t>
  </si>
  <si>
    <t>Արմավիրի մարզ, ք․ Արմավիր, Երևանյան 39/3</t>
  </si>
  <si>
    <t xml:space="preserve">Արմավիրի մարզ, գ․ Արմավիր </t>
  </si>
  <si>
    <t>Արմավիրի մարզ, գ․ Սարդարապատ, 8-րդ փողոց 2/1</t>
  </si>
  <si>
    <t>Արմավիրի մարզ, գ․ Եղեգնուտ</t>
  </si>
  <si>
    <t>Երևան, Կենտրոն, Հանրապետության փ. 78 19</t>
  </si>
  <si>
    <t xml:space="preserve">Երևան, Աջափնյակ, Հասրաթյան փ. 15/1 </t>
  </si>
  <si>
    <t xml:space="preserve">Երևան, Կոմիտասի փ. 49 </t>
  </si>
  <si>
    <t xml:space="preserve">Երևան, Մալաթիա-Սեբաստիա, Անդրանիկի 56/9 </t>
  </si>
  <si>
    <t xml:space="preserve">Երևան, Քանաքեռ-Զեյթուն, Ազատության 27 </t>
  </si>
  <si>
    <t>Երևան, Շահամիրյանների փող. 22 շենք</t>
  </si>
  <si>
    <t xml:space="preserve">Երևան, Բակունցի փ. 59 տ. </t>
  </si>
  <si>
    <t>Երևան, Ավան, Նարեկացի թղմ., 37 շ., 33 բն.</t>
  </si>
  <si>
    <t xml:space="preserve">Երևան, Ավան, Խուդյակովի փ. 8 </t>
  </si>
  <si>
    <t xml:space="preserve">Երևան, Նոր Նորք, Գայի պ․ 29/1 </t>
  </si>
  <si>
    <t>Երևան, Շենգավիթ, Եղ. Թադևոսյան փ. 2, 27 բն.</t>
  </si>
  <si>
    <t>Երևան, Շենգավիթ, Մայիսի 9 13 34</t>
  </si>
  <si>
    <t>Երևան, Էրեբունի, Խաղաղ Դոնի փ. 23, 232</t>
  </si>
  <si>
    <t xml:space="preserve">Երևան, Էրեբունի, Մուրացանի փ. 77 տ. </t>
  </si>
  <si>
    <t xml:space="preserve">Երևան, Էրեբունի, Արին Բերդի 3 նրբ. 15/2 </t>
  </si>
  <si>
    <t xml:space="preserve">Երևան, Աջափնյակ, Չուխաջյան փ. 41 </t>
  </si>
  <si>
    <t>Երևան, Ավան, Նարեկացի թղմ. 44, 48</t>
  </si>
  <si>
    <t>Երևան, Քանաքեռ-Զեյթուն, Դրոյի փ. 15, 25 բն.</t>
  </si>
  <si>
    <t xml:space="preserve">Երևան, Քանաքեռ-Զեյթուն, Ազատության 21 </t>
  </si>
  <si>
    <t xml:space="preserve">Երևան, Արաբկիր, Թբիլիսյան խճղ. 23/13 </t>
  </si>
  <si>
    <t>Երևան, Նոր Նորք, Մոլդովական փ. 60, 55 բն.</t>
  </si>
  <si>
    <t>Երևան, Արաբկիր, Կիևյան փող. 10, բն.55/1</t>
  </si>
  <si>
    <t>Երևան, Զաքիյան 8 53</t>
  </si>
  <si>
    <t xml:space="preserve">Երևան, Քանաքեռ-Զեյթուն, Դավիթ Անհաղթի փ. թիվ 4/8 </t>
  </si>
  <si>
    <t xml:space="preserve">Երևան, Նոր Նորք, Մոլդովական 49/8 </t>
  </si>
  <si>
    <t>Երևան, Քանաքեռ-Զեյթուն, Պ. Սևակի փ. 30 բն.43</t>
  </si>
  <si>
    <t>Երևան, Կոմիտասի պող., 3 շենք, տարածք 122</t>
  </si>
  <si>
    <t>Երևան, Ռուբինյանց փող., 15/3 շենք</t>
  </si>
  <si>
    <t>Երևան, Դավիթ Բեկի փող., 134/4 շենք</t>
  </si>
  <si>
    <t xml:space="preserve">
Երևան, Նորագավիթ, 1-ին փողոց, 1ա շենք</t>
  </si>
  <si>
    <t xml:space="preserve">
Երևան, Արշակունյաց պող., 250 շենք</t>
  </si>
  <si>
    <t>Երևան, Վարդանանց փող., 73 շենք</t>
  </si>
  <si>
    <t>Երևան, Ազատության պող., 24 շենք</t>
  </si>
  <si>
    <t>Երևան, Արշակունյաց պող., 55/1 շենք</t>
  </si>
  <si>
    <t>Երևան, Արին-Բերդի փող., 5/1 շենք</t>
  </si>
  <si>
    <t>Երևան, Կիևյան փող., 7 շենք</t>
  </si>
  <si>
    <t>Երևան, Վահրամ Փափազյան փող., 23 շենք</t>
  </si>
  <si>
    <t>Երևան, Պարոնյան փող., 1 շենք</t>
  </si>
  <si>
    <t>Երևան, Կոմիտասի պող., 35/4 շենք</t>
  </si>
  <si>
    <t>Երևան, Իսահակյան փող., 12 շենք</t>
  </si>
  <si>
    <t>Երևան, Տերյան փող., 91/1 շենք</t>
  </si>
  <si>
    <t>Երևան, Ամիրյան փող., 5 շենք</t>
  </si>
  <si>
    <t>Երևան, Մովսես Խորենացու փող., 29/2 շենք</t>
  </si>
  <si>
    <t>Երևան, Հրազդանի կիրճ</t>
  </si>
  <si>
    <t>Երևան, Սայաթ-Նովայի պող., 25 շենք</t>
  </si>
  <si>
    <t>Երևան, Բարբյուսի փող., 64/2 շենք</t>
  </si>
  <si>
    <t>Երևան, Կոմիտասի պող., 59/6 շենք</t>
  </si>
  <si>
    <t>Երևան, Տերյան փող., 62 շենք</t>
  </si>
  <si>
    <t>Երևան, Վարդանանց փող., 10 շենք</t>
  </si>
  <si>
    <t>Երևան, Մաշտոցի պող., 20 շենք</t>
  </si>
  <si>
    <t>Երևան, Բաշինջաղյան փող., 188/5 շենք</t>
  </si>
  <si>
    <t>Երևան, Սեբաստիայի փող., 52/1 շենք</t>
  </si>
  <si>
    <t>Երևան, Մարշալ Խուդյակովի փող., 175/1 շենք</t>
  </si>
  <si>
    <t>Երևան, Արցախի պող., 2/8 շենք</t>
  </si>
  <si>
    <t>Երևան, Աբովյան փող., 1/1 շենք</t>
  </si>
  <si>
    <t>Երևան, Գայի պող., 14/3 շինություն</t>
  </si>
  <si>
    <t>Երևան, Վահրամ Փափազյան փող., 21 շենք</t>
  </si>
  <si>
    <t>Երևան, Սմբատ Զորավարի փող., 11/1 շենք</t>
  </si>
  <si>
    <t>Երևան, Աճառյան փող., 42 շենք</t>
  </si>
  <si>
    <t>Կոտայքի մարզ, Ծաղկաձոր, Տանձաղբյուրի 2, 4/1</t>
  </si>
  <si>
    <t>Երևան, Բաղրամյան 1 փակ. 1/3</t>
  </si>
  <si>
    <t>Երևան, Աշտարակի խճ. շենք 2</t>
  </si>
  <si>
    <t>Երևան, Վաղարշյան 14/1</t>
  </si>
  <si>
    <t>Երևան, Բադալ Մուրադյան 3/72</t>
  </si>
  <si>
    <t>Երևան, Գ. Նժդեհ 9</t>
  </si>
  <si>
    <t>Երևան, Գ. Նժդեհի 3/26</t>
  </si>
  <si>
    <t>Երևան, Մասիսի փ. 31,</t>
  </si>
  <si>
    <t>Երևան, Բուզանդի փ. 15</t>
  </si>
  <si>
    <t>Երևան, Կենտրոն, Թումանյան փ. 25 15 տարածք</t>
  </si>
  <si>
    <t>Տավուշի մարզ, ք․ Նոյեմբերյան, Ագյգեգործների 108</t>
  </si>
  <si>
    <t>Տավուշի մարզ, Գետահովիտ համայնք</t>
  </si>
  <si>
    <t>Տավուշի մարզ,  ք․ Դիլիջան, Թբիլիսյան խճուղի 59</t>
  </si>
  <si>
    <t>Տավուշի մարզ,  ք․ Դիլիջան, Գետափնյա 66</t>
  </si>
  <si>
    <t xml:space="preserve">Տավուշի մարզ, գ․ Տավուշ, 1-2 </t>
  </si>
  <si>
    <t>Կոտայքի մարզ, գ. Ջրվեժ, 14 փողոց, 1-ին փակուղի թիվ 5/1</t>
  </si>
  <si>
    <t>Կոտայքի մարզ, գ. Ջրվեժ, 21 փողոց թիվ 11</t>
  </si>
  <si>
    <t>Կոտայքի մարզ, գ. Արտավազ, 1-ին փողոց</t>
  </si>
  <si>
    <t>Կոտայքի մարզ, գ. Հանքավան, 1-ին փողոց թիվ 3 շենք</t>
  </si>
  <si>
    <t>Կոտայքի մարզ, գ. Ջրվեժ, 23 թաղամաս թիվ 6/10</t>
  </si>
  <si>
    <t>Երևան, Սուրբ Գրիգոր Լուսավորչի փող. 7 շենք</t>
  </si>
  <si>
    <t>06608862</t>
  </si>
  <si>
    <t>Լոռու մարզ, գ.Շնող</t>
  </si>
  <si>
    <t>06609178</t>
  </si>
  <si>
    <t>06934314</t>
  </si>
  <si>
    <t>06942921</t>
  </si>
  <si>
    <t>06947366</t>
  </si>
  <si>
    <t>06948385</t>
  </si>
  <si>
    <t>64411723</t>
  </si>
  <si>
    <t>ԿԱՅԾՈՆԳԱԶ</t>
  </si>
  <si>
    <t>ՁԱՂԻՁՈՐԳԱԶ</t>
  </si>
  <si>
    <t>ՎԱՆԵ-ՄՈՒՇ</t>
  </si>
  <si>
    <t>ԱԳ-ԴԱՐ</t>
  </si>
  <si>
    <t>ԲԵՍԱՌԱՍ</t>
  </si>
  <si>
    <t>ՍՏԵՓՇԻՆ</t>
  </si>
  <si>
    <t>96.110.00760</t>
  </si>
  <si>
    <t>96.110.00781</t>
  </si>
  <si>
    <t>26.110.02261</t>
  </si>
  <si>
    <t>26.110.02905</t>
  </si>
  <si>
    <t>26.110.764825</t>
  </si>
  <si>
    <t>92.110.796903</t>
  </si>
  <si>
    <t>37.01256 </t>
  </si>
  <si>
    <t>ՍԻՐՎԵՆ ՇԱՀԲԱԶՅԱՆ ՍԱՐԻԲԵԿԻ</t>
  </si>
  <si>
    <t>ՎԱՆԱՁՈՐԻ ՇՈՒԿԱ</t>
  </si>
  <si>
    <t>26.070.00585</t>
  </si>
  <si>
    <t>06904031</t>
  </si>
  <si>
    <t>Լոռու մարզ, Ք․ Վանաձոր, Գր․ Լուսավորիչ փող․ շենք 50</t>
  </si>
  <si>
    <t>03521619</t>
  </si>
  <si>
    <t>Կենտրոն թաղամաս, Ադ.Իսակովի պող. Հարող տարածք</t>
  </si>
  <si>
    <t>Աջափնյակ թաղամաս, Լենինական-Ջանիբեկյան փ. Հատման</t>
  </si>
  <si>
    <t>Շենգավիթ թաղամաս, Բագրատունյանց 9 7</t>
  </si>
  <si>
    <t>Շենգավիթ թաղամաս, Շիրակի փողոց հարող տարածք</t>
  </si>
  <si>
    <t>Ջրվեժ, Երևան-Գառնի մայրուղի</t>
  </si>
  <si>
    <t>ՄՈՒԼՏԻ-ԼԵՈՆ</t>
  </si>
  <si>
    <t>42.110.01733</t>
  </si>
  <si>
    <t>ԵՐԵՎԱՆԻ ՀԱՅԲՈՒՍԱԿ ՀԱՄԱԼՍԱՐԱՆ</t>
  </si>
  <si>
    <t>269.110.02684</t>
  </si>
  <si>
    <t>02511239</t>
  </si>
  <si>
    <t>Երևան, Աբելյան փ. թիվ 6</t>
  </si>
  <si>
    <t>ՇԻՐԱԿԱՑՈՒ ՃԵՄԱՐԱՆ ՄԻՋԱԶԳԱՅԻՆ ԳԻՏԱԿՐԹԱԿԱՆ ՀԱՄԱԼԻՐ</t>
  </si>
  <si>
    <t>282.120.03148</t>
  </si>
  <si>
    <t>00804754</t>
  </si>
  <si>
    <t>Երևան, Նոր Նորքի 5-րդ միկրոշրջան, Արտեմ Միկոյան փող., 35 շենք</t>
  </si>
  <si>
    <t>00076917</t>
  </si>
  <si>
    <t>ՕԼԻՎԵՍՏԱ</t>
  </si>
  <si>
    <t>264.110.06137</t>
  </si>
  <si>
    <t>00075579</t>
  </si>
  <si>
    <t>ԷԼՍԻ ՍՏԻԼ</t>
  </si>
  <si>
    <t>264.110.05998</t>
  </si>
  <si>
    <t>ՔԱՐ ԳԱԶ ՍԵՐՎԻՍ</t>
  </si>
  <si>
    <t>271.110.03871</t>
  </si>
  <si>
    <t>01247377</t>
  </si>
  <si>
    <t>02549702</t>
  </si>
  <si>
    <t>ԳԻՄԱՍ</t>
  </si>
  <si>
    <t>286.110.03726</t>
  </si>
  <si>
    <t>ԿԵԼԼԻ ԵՎ ՎԻԼԻԱՄՍ</t>
  </si>
  <si>
    <t>286.110.03975</t>
  </si>
  <si>
    <t>02553467</t>
  </si>
  <si>
    <t>01833791</t>
  </si>
  <si>
    <t>Վ-ՍԱՆԿ</t>
  </si>
  <si>
    <t>290.110.02887</t>
  </si>
  <si>
    <t>ԴԵՆՍ</t>
  </si>
  <si>
    <t>26.110.00702</t>
  </si>
  <si>
    <t>06906226</t>
  </si>
  <si>
    <t xml:space="preserve">Լոռու մարզ, Վանաձոր, Վարդանանց 80 </t>
  </si>
  <si>
    <t>ԳՅՈՒԼՆԱՐԱ ՍԱՐԻԲԵԿՅԱՆ</t>
  </si>
  <si>
    <t>42.54084</t>
  </si>
  <si>
    <t>43072721</t>
  </si>
  <si>
    <t>Լոռու մարզ, ք․ Վանաձոր, Տիգրան Մեծի 73-1/2</t>
  </si>
  <si>
    <t>Լոռու մարզ, ք. Թումանյան, 3-րդ մաս</t>
  </si>
  <si>
    <t>Լոռու մարզ, ք.Վանաձոր, Առափնյա 10</t>
  </si>
  <si>
    <t>Լոռու մարզ, ք․ Վանաձոր, Բաղրամյան 58</t>
  </si>
  <si>
    <t>Լոռու մարզ, ք. Վանաձոր, Շիրակի խ/ճ 38</t>
  </si>
  <si>
    <t>Լոռու մարզ, գ. Գարգառ, Կենտրոնական 1/1</t>
  </si>
  <si>
    <t>Լոռու մարզ, Ամրակից համայնք</t>
  </si>
  <si>
    <t>Երևան, Քանաքեռ-Զեյթուն թաղամաս, Ռուբինյանց թ. հարող տարածք</t>
  </si>
  <si>
    <t>Երևան, Նոր Նորք թաղամաս Գյուրջյան փ. Հարող տարածք</t>
  </si>
  <si>
    <t>Երևան, Արաբկիր թաղամաս, Թբիլիսյան խճ. 1 3/8</t>
  </si>
  <si>
    <t>Երևան, Նուբարաշեն</t>
  </si>
  <si>
    <t>Երևան, Մալաթիա-Սեբաստիա թաղամաս, Բաբաջանյան փող. Հարող տարածք</t>
  </si>
  <si>
    <t>Երևան, Դավթաշեն թաղամաս, Միկոյան 103</t>
  </si>
  <si>
    <t>Երևան, Դավթաշեն թաղամաս, Սասնա Ծռեր 1/5</t>
  </si>
  <si>
    <t>Երևան, Շենգավիթ թաղամաս, Շիրակի 1/5</t>
  </si>
  <si>
    <t>Երևան, Աջափնյակ թաղամաս Շիրազի 45</t>
  </si>
  <si>
    <t>Երևան, Մալաթիա-Սեբաստիա թաղամաս, Բաբաջանյան 2/2</t>
  </si>
  <si>
    <t>ԿԻՆԳ ԴԵԼՅՈՒՔՍԵ</t>
  </si>
  <si>
    <t>03548491</t>
  </si>
  <si>
    <t xml:space="preserve">ԷԼԻՏԲԱՍ </t>
  </si>
  <si>
    <t>271.110.03469</t>
  </si>
  <si>
    <t>01242623</t>
  </si>
  <si>
    <t>Երևան, Չուխաջյան 16 ա</t>
  </si>
  <si>
    <t xml:space="preserve">ՃԱՐՏ-ՏՐԱՆՍ </t>
  </si>
  <si>
    <t>16.110.00713</t>
  </si>
  <si>
    <t>05009661</t>
  </si>
  <si>
    <t>Երևան, Նոր Արեշ 15 փող, 10</t>
  </si>
  <si>
    <t xml:space="preserve">ԴԵԼՅՈՒՔՍԵ ՏՐԱՆՍ </t>
  </si>
  <si>
    <t>278.110.893348</t>
  </si>
  <si>
    <t>00469111</t>
  </si>
  <si>
    <t>Երևան, Վիլնյուսի փ. 59/3</t>
  </si>
  <si>
    <t xml:space="preserve">ԱՆՆԱ ԵՎ ՄԱՐԻԱՆՆԱ </t>
  </si>
  <si>
    <t>56.110.00786</t>
  </si>
  <si>
    <t>05011707</t>
  </si>
  <si>
    <t>Արագածոտնի մարզ, գ. Օշական</t>
  </si>
  <si>
    <t xml:space="preserve">ՈՒՂԵՎՈՐ ՏԱՐ </t>
  </si>
  <si>
    <t>269.110.02383</t>
  </si>
  <si>
    <t>02229874</t>
  </si>
  <si>
    <t>Երևան, Կոտովսկի փ., հ. 51</t>
  </si>
  <si>
    <t xml:space="preserve">ԳԱԳԻԿ ԴԱՎԹՅԱՆ </t>
  </si>
  <si>
    <t>25407007</t>
  </si>
  <si>
    <t>Երևան, ԱՎԱՆ 4 Փ. 3 ՆՐԲ. 11</t>
  </si>
  <si>
    <t xml:space="preserve">ՀԱՄՀԱՐ </t>
  </si>
  <si>
    <t>278.110.03075</t>
  </si>
  <si>
    <t>00435706</t>
  </si>
  <si>
    <t>Երևան, Նուբարաշեն 11 փ,14 շենք, բն.5</t>
  </si>
  <si>
    <t>ԹԱԼԻՆԻ ԱՎՏՈՏՐԱՆՍՊՈՐՏԱՅԻՆ ԵՎ ՃԱՆԱՊԱՐՀՆԵՐԻ</t>
  </si>
  <si>
    <t>94.120.00333</t>
  </si>
  <si>
    <t>05300351</t>
  </si>
  <si>
    <t>ՀԱԿՈ</t>
  </si>
  <si>
    <t>290.080.00567</t>
  </si>
  <si>
    <t>01802646</t>
  </si>
  <si>
    <t>Երևան, Ծովակալ Իսակովի  36, բն. 72</t>
  </si>
  <si>
    <t xml:space="preserve">ԲԻ-ԱՐ-ԷՄ </t>
  </si>
  <si>
    <t>273.110.03608</t>
  </si>
  <si>
    <t>01547407</t>
  </si>
  <si>
    <t>Երևան, Ն.ՏԻԳՐԱՆՅԱՆ /Շ/6/8</t>
  </si>
  <si>
    <t>ՇԱՄԱ-ՏՐԱՆՍ</t>
  </si>
  <si>
    <t>58.110.00256</t>
  </si>
  <si>
    <t>08411487</t>
  </si>
  <si>
    <t xml:space="preserve">ՀԱՅԿ ԿԱՐԱՋԱՆՅԱՆ </t>
  </si>
  <si>
    <t>89412709</t>
  </si>
  <si>
    <t>Կոտայքի մարզ, գ. Առինջ, 12 փող. Տուն 1</t>
  </si>
  <si>
    <t xml:space="preserve">ՅՈԹ ԸՆԿԵՐ </t>
  </si>
  <si>
    <t>271.110.03378</t>
  </si>
  <si>
    <t>01401232</t>
  </si>
  <si>
    <t>Երևան, Դավիթաշեն 3-րդ թաղ.,10-րդ շենք, բն.9</t>
  </si>
  <si>
    <t xml:space="preserve">ՍԱՔԽԱՉ </t>
  </si>
  <si>
    <t>278.110.04410</t>
  </si>
  <si>
    <t>00452067</t>
  </si>
  <si>
    <t>Երևան, Նոր-Արեշ 30 փ., տուն 33</t>
  </si>
  <si>
    <t xml:space="preserve">ՀԱՅՐ ԵՎ ՈՐԴԻ ՄԿՐՏՉՅԱՆՆԵՐ </t>
  </si>
  <si>
    <t>271.110.02263</t>
  </si>
  <si>
    <t>01229092</t>
  </si>
  <si>
    <t>Երևան, Դավթաշեն 2-րդ փ., տուն 57</t>
  </si>
  <si>
    <t xml:space="preserve">ԲԱՍ </t>
  </si>
  <si>
    <t>278.110.799267</t>
  </si>
  <si>
    <t>00462344</t>
  </si>
  <si>
    <t>Երևան, Որմնադիրների փոց., տ. 72</t>
  </si>
  <si>
    <t xml:space="preserve">ԱՐՏՔՐԻՍ </t>
  </si>
  <si>
    <t>271.020.01501</t>
  </si>
  <si>
    <t>01216746</t>
  </si>
  <si>
    <t>Երևան, Սիլիկյան թաղ., 1 փ., 20 տուն</t>
  </si>
  <si>
    <t xml:space="preserve">ՄԱՐԳԱՐ ՎԱՐԴԱՆՅԱՆ </t>
  </si>
  <si>
    <t>56205143</t>
  </si>
  <si>
    <t>Արագածոտնի մարզ, գ.Ն.Բազմաբերդ</t>
  </si>
  <si>
    <t xml:space="preserve">ՀԱՍԱԿ </t>
  </si>
  <si>
    <t>94.110.00272</t>
  </si>
  <si>
    <t>05304283</t>
  </si>
  <si>
    <t>Արագածոտնի մարզ, գ.Ն.Սասնաշեն</t>
  </si>
  <si>
    <t xml:space="preserve">ԼՈՒՀՐ </t>
  </si>
  <si>
    <t>290.110.02711</t>
  </si>
  <si>
    <t>01831985</t>
  </si>
  <si>
    <t>Երևան, Օհանովի 80 շ., բն. 27</t>
  </si>
  <si>
    <t>ԲԱՍ-ԿՈՄՖՈՐՏ</t>
  </si>
  <si>
    <t>00479767</t>
  </si>
  <si>
    <t>Երևան, Ռոստոմի 109</t>
  </si>
  <si>
    <t xml:space="preserve">ԱՆԻ-ՔՐԻՍՏ </t>
  </si>
  <si>
    <t>282.040.01936</t>
  </si>
  <si>
    <t>00816203</t>
  </si>
  <si>
    <t>Երևան, Ռուբինյանց 21 շ., բն.20</t>
  </si>
  <si>
    <t xml:space="preserve">ԱՆԻ </t>
  </si>
  <si>
    <t>37.110.00150</t>
  </si>
  <si>
    <t>06401203</t>
  </si>
  <si>
    <t xml:space="preserve">ԴԱՆԻԵԼՅԱՆ </t>
  </si>
  <si>
    <t>90.110.994366</t>
  </si>
  <si>
    <t>06801811</t>
  </si>
  <si>
    <t xml:space="preserve">ՇԱԿՈ ԳՐՈՒՊ </t>
  </si>
  <si>
    <t>271.110.01991</t>
  </si>
  <si>
    <t>01225221</t>
  </si>
  <si>
    <t>Երևան, Մազմանյան 5/5</t>
  </si>
  <si>
    <t>ՄԱՐԻԱՄ-79</t>
  </si>
  <si>
    <t>29.110.01213</t>
  </si>
  <si>
    <t>05515991</t>
  </si>
  <si>
    <t>42.110.1047054</t>
  </si>
  <si>
    <t>Կոտայքի մարզ, Աբովյան, Երիտասարդական 5, բն․ 21</t>
  </si>
  <si>
    <t>Արագածոտնի մարզ, Թալին, Մեխանիզատորների 27</t>
  </si>
  <si>
    <t>Գեղարքունիքի մարզ, Վարդենիս, Բարեկամության 132</t>
  </si>
  <si>
    <t>Լոռու մարզ, Ստեփանավան, Հարությունյան 7</t>
  </si>
  <si>
    <t>286.110.1039015</t>
  </si>
  <si>
    <t>Լոռու մարզ, Սպիտակ, Ա. Մանուկյան 5</t>
  </si>
  <si>
    <t>Շիրակի մարզ, ք․ Գյումրի, Գ․ Նժդեհի 7</t>
  </si>
  <si>
    <t>ՎԱՐՌՈՒԲ</t>
  </si>
  <si>
    <t>15.110.00374</t>
  </si>
  <si>
    <t>05525024</t>
  </si>
  <si>
    <t>Շիրակի մարզ, Արթիկ, Տոնականյան-39/14</t>
  </si>
  <si>
    <t xml:space="preserve">ԱՎՏՈՃԵՊԸՆԹԱՑ </t>
  </si>
  <si>
    <t>269.110.02342</t>
  </si>
  <si>
    <t>02229368</t>
  </si>
  <si>
    <t>Երևան, Բագրատունյաց  42</t>
  </si>
  <si>
    <t>ԱՐՄԵՆԻԱ ՀՅՈՒՐԱՆՈՑԱՅԻՆ ՀԱՄԱԼԻՐ</t>
  </si>
  <si>
    <t>286.140.02260</t>
  </si>
  <si>
    <t>02504956</t>
  </si>
  <si>
    <t xml:space="preserve">ՎԱՐԱԶԴԱՏ ՄԱՐԱԲՅԱՆ </t>
  </si>
  <si>
    <t>ՀԱՅԱՍՏԱՆԻ ՀԱՆՐԱՊԵՏՈՒԹՅԱՆ ՏԵՍՉԱԿԱՆ ՄԱՐՄՆԻ ԿՈՂՄԻՑ 2022 ԹՎԱԿԱՆԻ ԸՆԹԱՑՔՈՒՄ  ՀՈՂԵՐԻ ՕԳՏԱԳՈՐԾՄԱՆ ԵՎ ՊԱՀՊԱՆՄԱՆ ԲՆԱԳԱՎԱՌՈՒՄ ԻՐԱԿԱՆԱՑՎԵԼԻՔ ՍՏՈՒԳՈՒՄՆԵՐԻ ԾՐԱԳԻՐ</t>
  </si>
  <si>
    <t>NN 
ը/կ</t>
  </si>
  <si>
    <t xml:space="preserve">Պետական գրանցման (հաշվառման) համարը
</t>
  </si>
  <si>
    <t xml:space="preserve">Հարկ վճարողի հաշվառման համարը
</t>
  </si>
  <si>
    <t xml:space="preserve">Գտնվելու վայրը
</t>
  </si>
  <si>
    <t>բնագավառ</t>
  </si>
  <si>
    <t>Մարզ</t>
  </si>
  <si>
    <t>9</t>
  </si>
  <si>
    <t>ԵՐԵՎԱՆ</t>
  </si>
  <si>
    <t>ԱՐԱՐԱՏ</t>
  </si>
  <si>
    <t>ԱՐՄԱՎԻՐ</t>
  </si>
  <si>
    <t>ԱՐԱԳԱԾՈՏՆ</t>
  </si>
  <si>
    <t>ԿՈՏԱՅՔ</t>
  </si>
  <si>
    <t>ՎԱՅՈՑ ՁՈՐ</t>
  </si>
  <si>
    <t>ՍՅՈՒՆԻՔ</t>
  </si>
  <si>
    <t>ՇԻՐԱԿ</t>
  </si>
  <si>
    <t>ԳԵՂԱՐՔՈՒՆԻՔ</t>
  </si>
  <si>
    <t>ԼՈՌԻ</t>
  </si>
  <si>
    <t>ՏԱՎՈՒՇ</t>
  </si>
  <si>
    <t>կառուցում</t>
  </si>
  <si>
    <t>Բազմաֆունկցիոնալ շենքի կառուցում</t>
  </si>
  <si>
    <t>Բնակելի շենքի կառուցում</t>
  </si>
  <si>
    <t>Բազմաբնակարան բնակելի շենքի կառուցում</t>
  </si>
  <si>
    <t>Կաթսայատունը բազմաբնակարան բնակելի շենքի վերակառուցում</t>
  </si>
  <si>
    <t>Բազմաֆունկցիոնալ համալիրի 2-րդ փուլ, 1-ին, 2-րդ, 3-րդ մ/շ կառուցում</t>
  </si>
  <si>
    <t>Հասարակական նշանակության օբյեկտի կառուցում</t>
  </si>
  <si>
    <t>Բնակելի համալիրի 10-րդ հատվածամասի կառուցում</t>
  </si>
  <si>
    <t>Բնակելի համալիրի 9-րդ հատվածամասի կառուցում</t>
  </si>
  <si>
    <t>Բնակելի համալիրի 8-րդ հատվածամասի կառուցում</t>
  </si>
  <si>
    <t>Բնակելի համալիրի 7-րդ հատվածամասի կառուցում</t>
  </si>
  <si>
    <t>Բազմաբնակարան բնակելի համալիրի կառուցում</t>
  </si>
  <si>
    <t>Բազմաբնակարան շենքի կառուցում</t>
  </si>
  <si>
    <t>Բնակելի թաղամասի 2-րդ փուլի /ձախակողմյա հատվածամասի/ կառուցում</t>
  </si>
  <si>
    <t>Բազմաբնակարան բնակելի շենքի ավարտում</t>
  </si>
  <si>
    <t>Հասարակական նշանակության շինության կառուցում</t>
  </si>
  <si>
    <t>Հսսարակական նշանակության օբյեկտի կառուցում</t>
  </si>
  <si>
    <t>Ավտոկայանատեղիի, տեխնիկական սպասարկման, ավտոլվացման շինությունների և պահակակետի կառուցում</t>
  </si>
  <si>
    <t>Փողոցները միացնող ճանապարհահատվածի կառուցում</t>
  </si>
  <si>
    <t>Բազմաֆունկցիոնալ բնակելի շենքի կառուցում</t>
  </si>
  <si>
    <t>Բազմաֆունկցիոնալ համալիրի կառուցում</t>
  </si>
  <si>
    <t>Հյուրանոցային համալիրի կառուցում</t>
  </si>
  <si>
    <t>Առևտրահասարակական համալիրի վերակառուցում</t>
  </si>
  <si>
    <t>Արտադրական մասնաշենքերը հյուրանոցային համալիրի վերակառուցում</t>
  </si>
  <si>
    <t>Առևտրահասարակական շենքի վրա հարկերի ավելացում և վերակառուցում, վերահատակագծում</t>
  </si>
  <si>
    <t>Երևանի մետրոպոլիտենի վերակառուցում</t>
  </si>
  <si>
    <t>Դպրոցի վերակառուցում</t>
  </si>
  <si>
    <t>Մանկական զարգացման կենտրոնի կառուցում</t>
  </si>
  <si>
    <t>Վարչական շենքի վերակառուցում</t>
  </si>
  <si>
    <t>Վարչական շենքը հյուրանոցի և մանարդային հարկի վերակառուցում</t>
  </si>
  <si>
    <t>Հանրակացարանի կառուցում</t>
  </si>
  <si>
    <t>Հասարակական սպասարկման օբյեկտի վերակառուցում՝ ավտոտնակի կառուցում</t>
  </si>
  <si>
    <t>Բնակելի տունը՝ բնակելի հարկաբաժնով մանկական ինժեներական կենտրոնի վերակառուցում</t>
  </si>
  <si>
    <t>Հասարակական նշանակության շինությունների կառուցում</t>
  </si>
  <si>
    <t>Հիվանդանոցի մասնաշենքերի վերակառուցում և վերահատակագծում, կցակառույցի և տաք անցումի իրականացում, ճակատների արդիականացում, տարածքի բարեկարգում և բացօթյա սրճարանի կառուցում</t>
  </si>
  <si>
    <t>Բազմաբնակարան շենքերով բնակելի համալիրի/մասնաշենք 1-Բ/ կառուցում</t>
  </si>
  <si>
    <t>Բիզնես կենտրոնի կառուցում</t>
  </si>
  <si>
    <t>Հասդարակական նշանակության օբյեկտի կառուցում</t>
  </si>
  <si>
    <t>Բնակելի համալիրի կառուցում</t>
  </si>
  <si>
    <t>Բազմաֆունկցիոնալ բնակելի համալիրի կառուցում</t>
  </si>
  <si>
    <t>Պահեստի/բետոնե կոնստրուկցիաների/ կառուցում</t>
  </si>
  <si>
    <t>Արտադրական շինության կառուցում</t>
  </si>
  <si>
    <t>Բնակելի թաղամասի կառուցում</t>
  </si>
  <si>
    <t>Բազմաֆունկցիոնալ համալիրի 3-րդ մ/շ կառուցում</t>
  </si>
  <si>
    <t>Հասարակական նշանակության շինության վերակառուցում՝ վերնահարկի իրականացում</t>
  </si>
  <si>
    <t>Հասարակական նշանակության շինության /հյուրատան/ կառուցում</t>
  </si>
  <si>
    <t>Սակավահարկ բազմաբնակարան բնակելի շենքի կառուցում</t>
  </si>
  <si>
    <t>Հասարակական նշանակության /առևտրի և սպասարկման օբյեկտ/ կառուցում</t>
  </si>
  <si>
    <t>Երևանի հ․ 71 մանկապարտեզի շենքի սեյամազինվածության բարձրացում և հիմնանորոգում</t>
  </si>
  <si>
    <t>Երևանի հ․ 74 մանկապարտեզի շենքի սեյամազինվածության բարձրացում և հիմնանորոգում</t>
  </si>
  <si>
    <t>Հասարակակա ն նշանակության օբյեկտի՝ ավտոհանգրվանի կառուցում</t>
  </si>
  <si>
    <t>Հասարակական նշանակության շինության և ծածկոցի կառուցում</t>
  </si>
  <si>
    <t>Հասարակական նշանակության շինուքյա ն կառուցում</t>
  </si>
  <si>
    <t>Հոգեկան առողջության պահպանման ազգային կենտրոնի հիմնանորոգում, Անցումներ հ․1/1, 2/1, 3/1</t>
  </si>
  <si>
    <t>Արտադրական նշանակության շինության կառուցում</t>
  </si>
  <si>
    <t>Հասարակական նշանակության տարածքներում արտադրական մասնաշենքի և ավտոհանգրվանի կառուցում</t>
  </si>
  <si>
    <t>Բացօթյա պահեստի կառուցում</t>
  </si>
  <si>
    <t>Պահեստային շինությունների և պարսպի կառուցում</t>
  </si>
  <si>
    <t>Բնակելի տան և կցաշար բնակելի տների կառուցում</t>
  </si>
  <si>
    <t>Բազմաֆունկցիոնալ հասարակական նշանակության օբյեկտի կառուցում</t>
  </si>
  <si>
    <t>Բազմաբնակարան բնակելի շենքի վերակառուցում</t>
  </si>
  <si>
    <t>Կցաշար բնակելի տների համալիրի կառուցում</t>
  </si>
  <si>
    <t>Բնակելի համալիրի Ե մասնաշենքի կառուցում</t>
  </si>
  <si>
    <t>Բնակելի համալիրի Բ մասնաշենքի կառուցում</t>
  </si>
  <si>
    <t>Բազմաբնակարան բնակելի շենքի 9-րդ հարկի կոնստչրուկցիաների կոռոզիայից պաշտպանման /կոնսերվացման/ և թեք տանիքի /ծածկի/ իրականացում</t>
  </si>
  <si>
    <t>Երևանի հ․ 49 մանկապարտեզի շենքի սեյսմանվտանգության բարձրացում  և հիմնանորոգում</t>
  </si>
  <si>
    <t>Երևանի հ․ 36 մանկապարտեզի շենքի սեյսմանվտանգության բարձրացում  և հիմնանորոգում</t>
  </si>
  <si>
    <t>Հասարակական նշանակության շինության վերակառուցում/ավտոտեխսպասարկման կետ/ վերակառուցում և ընդլայնում՝ կվակառույցի ու լրացուցիչ հարկի իրականացում</t>
  </si>
  <si>
    <t>Երևանի հ․47 մանկապարտեզի շենքի սեյսմազինվածության բարձրացում և հիմնանորոգում</t>
  </si>
  <si>
    <t>Երևանի հ․48 մանկապարտեզի շենքի սեյսմազինվածության բարձրացում և հիմնանորոգում</t>
  </si>
  <si>
    <t>Հասարակական նշանակության օբյեկտի /հյուրանոց/ կառուցում</t>
  </si>
  <si>
    <t>Հասարակական նշանակության շենքի կառուցում</t>
  </si>
  <si>
    <t>Արտադրամասի կառուցում</t>
  </si>
  <si>
    <t>Արտադրական մասնաշենքի /կառույց 1/ վերակառուցում և ընդլայնում՝ կցակառույցների իրականացում և արտադրական մասնաշենքի /կառույց 2/ վերակառուցում</t>
  </si>
  <si>
    <t>Բնակելի և հասարակական շենքերով թաղամասի հ․1-ից հ․6 բնալե;ի մասնաշենքերի և ավտոկայանատեղիի կառուցում</t>
  </si>
  <si>
    <t>Բազմաֆունկցիոնալ բնակելի համալիրի 1-ին մասնաշենքի կառուցում /2-րդ փուլ/</t>
  </si>
  <si>
    <t>Մարզասրահի կառուցում և ավտոկայանատեղիիկազմակերպում</t>
  </si>
  <si>
    <t>Հասարակական նշանակության շինության/հյուրանոց/ կառուցում</t>
  </si>
  <si>
    <t>Հասարակական նշանակության շինության/սրճարանի/ վերակառուցում՝ ընդլայնում, վերնահարկի իրականացում</t>
  </si>
  <si>
    <t>Մանկապարտեզի կառուցում</t>
  </si>
  <si>
    <t>Ճանապարհի կառուցում</t>
  </si>
  <si>
    <t>ԲԱզմաբնակարան բնակելի շենքերի կառուցում</t>
  </si>
  <si>
    <t>Թվով 2 բազմաբնակարան բնակելի շենքերի կառուցում</t>
  </si>
  <si>
    <t>220կՎ ենթակայանի կառուցում</t>
  </si>
  <si>
    <t>Հասարակական նշանակության շինությունների /գրասենյակ/ առաջին հարկում գյուղատնտեսական մեքենաների ցուցասրահ/ և ավտոտեխսպասարկման սրահ/ կառուցում</t>
  </si>
  <si>
    <t>ՀԱսարակական նշանակության շինության / խանութ վարչական մասով/ և պահեստի կառուցում</t>
  </si>
  <si>
    <t>Արտադրական սարքավորումների տեղակայման, շինության արհեստանոցների վերակառուցում, պահեստավորման ծավալների կառուցում</t>
  </si>
  <si>
    <t>Արհեստանոցի կառուցում</t>
  </si>
  <si>
    <t>Արդյունաբերական նշանակության օբյեկտի/պահեստ,վարչ․ մ/շ/կառուցում</t>
  </si>
  <si>
    <t>Գործարանի վերակառուցում մետաղական ծածկի իրականացում</t>
  </si>
  <si>
    <t>Շինությունների վերակառուցում, վերահատակագծում, արդիականացում և պահեստների կառուցում</t>
  </si>
  <si>
    <t>Պահեստի կառուցում</t>
  </si>
  <si>
    <t>Կիսակառույց շինությունը պահեստի վերակառուցում</t>
  </si>
  <si>
    <t>Պահեստային շինության կառուցում</t>
  </si>
  <si>
    <t>Բնակելի համալիրի և մանկապարտեզի կառուցում</t>
  </si>
  <si>
    <t>Շենքի վերակառուցում</t>
  </si>
  <si>
    <t>Ջրամատակարարման և ջրահեռացման համակարգերի վերականգնում</t>
  </si>
  <si>
    <t>Ջրամատակարարման և ջրահեռացման համակարգերի վերակառուցում</t>
  </si>
  <si>
    <t>Թիվ 4011 ենթակայանի բեռնաթափում, նոր 100/10կՎ հզորության ԼՏԵ-ի տեղադրում 10 կՎ ՕԳ-ի կառուցում 350մ 0,4 կՎ ՕԳ-ի կառուցում</t>
  </si>
  <si>
    <t>Գործքղ ԱԳԼՃԿ- տարածք, բենզալցակայանի կառուցում</t>
  </si>
  <si>
    <t>Սպորտային համալիրի կառուցում</t>
  </si>
  <si>
    <t>Արոտավայրերում ջրարբիացման համակարգի կառուցում</t>
  </si>
  <si>
    <t>Ավտո-անապարհի հիմնանորոգում</t>
  </si>
  <si>
    <t>Սրճարանը որպես հյուրանոցային համալիրի վերակառուցում</t>
  </si>
  <si>
    <t>Առևտրի և սպասարկման օբյեկտի կառուցում</t>
  </si>
  <si>
    <t>Հրշեջ-փրկարարական ջոկատի շենքի կառուցում</t>
  </si>
  <si>
    <t>Ավտոճանապարհի հիմնանորոգում</t>
  </si>
  <si>
    <t>Գերեզմանատանը պանթեոնի կառուցում</t>
  </si>
  <si>
    <t>Հանրապետական նշանակության ավտոճանապարհի հիմնանորոգում</t>
  </si>
  <si>
    <t>Հանգստի, ժամանսային խաղերի և մարզական նավաքների կենտրոնի և հենապատի կառուցում</t>
  </si>
  <si>
    <t>Փողոցի հիմնանորոգում</t>
  </si>
  <si>
    <t>Թողոցի հիմնանորոգում</t>
  </si>
  <si>
    <t>Կոյուղագծերի վերակառուցում</t>
  </si>
  <si>
    <t>Ջրագծերի վերակառուցում</t>
  </si>
  <si>
    <t>Ճանապարհի վերակառուցում</t>
  </si>
  <si>
    <t>Առևտրի և սպասարկման օբյեկտի վերակառուցում</t>
  </si>
  <si>
    <t>Մարզա-մշակութային բնույթի և հանրային հանգստի զբոսայգու տարածքի բարեկարգում, կանաչապատում, պարսպապատում և ավտոկայանատեղիի կազմակերպում</t>
  </si>
  <si>
    <t>Կիսանկուղային հարկով, երկու վերգետնյա հարկով և ձեղնահարկով քարե շինության /առևտրի սրահ/ կառուցում</t>
  </si>
  <si>
    <t>Ճանապարհների ասֆալտապատում</t>
  </si>
  <si>
    <t>Զբոսայգու վերակառում, բարեկարգում և կանաչապատում</t>
  </si>
  <si>
    <t>Կիսակառույց շինությունը որպես առևտրի և սպասարկման օբյեկտի կառուցում</t>
  </si>
  <si>
    <t>կմ0+000-կմ0+116</t>
  </si>
  <si>
    <t>Ճանապարհի հիմնանորոգում</t>
  </si>
  <si>
    <t>Ջրագծի վերակառուցում</t>
  </si>
  <si>
    <t>Դպրոցին կից այգու կառուցապատում</t>
  </si>
  <si>
    <t>կմ0+000-կմ0+319 հիմնանորոգում</t>
  </si>
  <si>
    <t>Մոդուլային տիպի նոր դպրոցի կառուցում</t>
  </si>
  <si>
    <t>ԱԳԼՃԿ-ի վերազինում հեղուկ գազի լցման կետի կառուցում</t>
  </si>
  <si>
    <t>Երկհարկանի ու մանսարդային հարկով առևտրի սրահի կառուցում</t>
  </si>
  <si>
    <t>Ասֆալտապատում</t>
  </si>
  <si>
    <t>Երկհարկանի ռեստորանի վերակառուցում</t>
  </si>
  <si>
    <t>Առևտրի և ավտոլվացման /ավտոսպասարկման/ կետերով բենզալցակայանի կառուցում</t>
  </si>
  <si>
    <t>Նոր կառուցվող գրասենյակային շենքի երկու վերգետնյա մեկ տեխնիկական հարկով կառուցում</t>
  </si>
  <si>
    <t>Ճանապարհի ասֆալտապատում</t>
  </si>
  <si>
    <t>Փողոցների ասֆալտապատում</t>
  </si>
  <si>
    <t>Ճանապարհների հիմնանորոգում</t>
  </si>
  <si>
    <t>Խմելու ջրի բաշխիչ ցանցի բարելավում</t>
  </si>
  <si>
    <t>Ներհամայնքային ճանապարհների սալարկում</t>
  </si>
  <si>
    <t>Փողոցի մայնթային հատվածի և հարակից տարածքի կառուցում</t>
  </si>
  <si>
    <t>Խաղահրապարակի կառուցում</t>
  </si>
  <si>
    <t>Ճանապարհի և մայթերի սալարկում</t>
  </si>
  <si>
    <t>Հասարակական սպասարկման օբյեկտի կառուցում</t>
  </si>
  <si>
    <t>Սուզորդական ուսումնական կենտրոնի կառուցում</t>
  </si>
  <si>
    <t>Գավառի գեղարվեստի դպրոց ՊՈԱԿ-ի շենքի հիմնանորոգում</t>
  </si>
  <si>
    <t>Բազմաֆունկցիոնալ հասարակական և սպասարկման օբյեկտի կառուցում</t>
  </si>
  <si>
    <t>Հեղուկ գազի ավտոմոբիլային լցակայանի կառուցում</t>
  </si>
  <si>
    <t>5 ՄՎՏ հզորությամբ արևային էլեկտրակայանի կառուցում</t>
  </si>
  <si>
    <t>Հարթակի/ջրային հորատանքով/ կառուցում</t>
  </si>
  <si>
    <t>Ջրամատակարարման և ջրահեռացման ցանցի վերանորոգում</t>
  </si>
  <si>
    <t>Մշակույթի տան դահլիճի վերահատակագժում և վերանորոգում</t>
  </si>
  <si>
    <t>Պանթեոնի վերանորոգում և բարեկարգում</t>
  </si>
  <si>
    <t>Ջրագծերի վերանորոգում</t>
  </si>
  <si>
    <t>Հանդիսությունների սրահի վերահատակագծում և վերանորոգում</t>
  </si>
  <si>
    <t>Սպանդանոցի վերակառուցում և քարե պարսպի կառուցում</t>
  </si>
  <si>
    <t>Համայնքային կենտրոնի կառուցում</t>
  </si>
  <si>
    <t>Ապարան քաղաքի և գյուղական բնակավայրերի ներհամայնքային ճանապարհների ասֆալտապատում</t>
  </si>
  <si>
    <t>Ոսկեվազի մայր առվի վերականգնում</t>
  </si>
  <si>
    <t>Մ-1 Երևան-Գյումրի դեպի Վրաստանի սահման</t>
  </si>
  <si>
    <t xml:space="preserve">Մ-1 Երևան-Գյումրի դեպի Վրաստանի սահման՝ Հյուսիս-Հարավ ճանապարհային միջանցքի, Տրանշ 3 ա/ճ Թալին-Լանջիկ կմ71+500-կմ74+900 </t>
  </si>
  <si>
    <t>ՏԵ-2115-ՏԵ-2338- 10կՎ մալուխագծի վերակառուցում</t>
  </si>
  <si>
    <t>Բազմագործառույթ հասարակական օբյեկտի կառուցում</t>
  </si>
  <si>
    <t>Միասնական սոցիալական ծառայության տարածքյին կենտրոնի շինվերանորոգում</t>
  </si>
  <si>
    <t>Գործարանի վարչական շենքի և արտադրամասի մի հատվածի վերահատակագծում սպորտային կենտրոնի</t>
  </si>
  <si>
    <t>Ջերմատան,պահեստի, գրասենյակի, պարսպի կառուցում</t>
  </si>
  <si>
    <t>Գյուղ․ մթերք վերամշակող տնտեսության կառուցում</t>
  </si>
  <si>
    <t>Խմելու ջրերի շշալցման գործարանի և օժանդակ շինությունների կառուցում</t>
  </si>
  <si>
    <t>Գյուղատնտեսական մթերքի պահեստի կառուցում</t>
  </si>
  <si>
    <t>Գազի գծի կառուցում</t>
  </si>
  <si>
    <t>Բնակելի թաղամասի կառուցում /փուլ-1 և փուլ-2/</t>
  </si>
  <si>
    <t>Բազմաբնակարան բնակելի շենքերի տանիքների վերանորոգում</t>
  </si>
  <si>
    <t>Ոռոգման համակարգի վերակառուցում</t>
  </si>
  <si>
    <t>Կիսակառույց շինության վերակառուցում՝ մանրածախ առևտրի խանութի և հյուրանոցի կառուցում</t>
  </si>
  <si>
    <t>Մեկնուղու թռիչքակետի կառուցում</t>
  </si>
  <si>
    <t>Էլեկտրամատակարարման ուղեգծի կառուցում</t>
  </si>
  <si>
    <t>Մայրուղային գազատարի կապիտալ նորոգում</t>
  </si>
  <si>
    <t>Ա/ճ հիմնանորոգում</t>
  </si>
  <si>
    <t>Ջրամատակարարման ցանցի և կոյուղու համակարգերի վերականգնում</t>
  </si>
  <si>
    <t>Գորիս քաղաքի կենտրոնական մասի պատմամշակութային միջավայրի վերակառուցում</t>
  </si>
  <si>
    <t>Միջոցառումների սրահի կառուցում</t>
  </si>
  <si>
    <t>ԼՏԵ-ի տեղադրում</t>
  </si>
  <si>
    <t>Դպրոցի հիմնանորոգում ու ուժեղացում ջ սեյսմազինվածության մակարդակի բարձրացում</t>
  </si>
  <si>
    <t>Բուժկետի վերանորոգում</t>
  </si>
  <si>
    <t>Ջեռուցման համակարգի կառուցում</t>
  </si>
  <si>
    <t>Թիվ 23 մանկապարտեզի շենքի մի հատվածի վերանորոգում</t>
  </si>
  <si>
    <t>Ոռոգման ջրագծի կառուցում</t>
  </si>
  <si>
    <t>Ջրավազանի կառուցում</t>
  </si>
  <si>
    <t>Վարչական շենքի /նախկինում գյուղապետարանի/ վերանորոգում</t>
  </si>
  <si>
    <t>Մարզագույթող հրապարակի կառուցում</t>
  </si>
  <si>
    <t>Քաղաքային կասկադի կապիտալ վերանորոգում</t>
  </si>
  <si>
    <t>Խմելու ջրագծի կառուցում</t>
  </si>
  <si>
    <t>Ներհամայնքային ճանապարհների և փողոցների և բակերի հիմնանորոգում</t>
  </si>
  <si>
    <t>Խմելու ջրագծի կառուցում /ջրամատակարարման համակարգի վերակառուցում/</t>
  </si>
  <si>
    <t>Ներհամայնքային ճանապարհների, փողոցների և բակերի հիմնանորոգում</t>
  </si>
  <si>
    <t>Հ45, /Մ2-Շաքի-Սիսիան-Դաստակեռտ-Ցղունի հանրապետական նշանակության ավտոճանապարհի կմ 14+590-կմ25+900 հատվածի հիմնանորոգում</t>
  </si>
  <si>
    <t>Մ-13, /Մ-2/-Անգեղակոթ-Նախիջևանի սահման կմ0+000-կմ8+000 հատվածի հիմնանորոգում</t>
  </si>
  <si>
    <t>Մ2, Երևան-Երասխ-Գորիս-Մեղրի-Իրանի սահման կմ196+000-կմ202+200 հատվածի հիմնանորոգում</t>
  </si>
  <si>
    <t>Խմելու ջրագծի, ՕԿՋ-ի և ճանապարհի կառուցում/ կենտրոնական հատվածի խմելու ջրի մատակարարման ապահովում/</t>
  </si>
  <si>
    <t>Ա․Մանուկյան փողոցի մայթի մի հատվածի /Թումանյան, Հ․Ավետիսյան, Ա․Մանուկյան փողոցների հատման կամրջից մինչև Ա․Մանուկյան փողոցի 1-ին նրբանցքի թիվ 2բ/բ շենքի դիմաց/ վերանորոգում, ծառատնկում, կանաչապատ տարածքների վերականգնում և բարեկարգում</t>
  </si>
  <si>
    <t>Ջրամատակարարման և ջրահեռացման համակարգերի բարելավում</t>
  </si>
  <si>
    <t>Կապան քաղաքի Ռ․Մելիքյան փողոցի մայթերի ևաստիճանների հիմնանորոգում, հենապատերի վերանորոգում, Թումանյան փողոցի մայթերի, աստիճանների հիմնանորոգում, հենապատերի վերանորոգում, Կապան քաղաքի Դավիթ Բեկ հրապարակի և Ռ․Մինասյան փողոցի մայթերի հիմնանորոգում, հենապատերի վերանորոգում, Կավարտ գետակի մի հատվածի մաքրում և հենապատերի վերանարոգում</t>
  </si>
  <si>
    <t>Հանդիսությունների սրահների /կենցաղի տուն/  վերանորոգում</t>
  </si>
  <si>
    <t>Ակումբի շենքի վերանարոգում</t>
  </si>
  <si>
    <t>Արտադրական շինությունների/շվաքարան ծածկոցների, երկհարկանի ադմինիստրատիվ շինության և պարսպի/ կառուցում</t>
  </si>
  <si>
    <t>Արծվանիկի պոչամբարային տնտեսության պարզաջրերի հեռացման հ․2 թունելի ելքամասի ճանապարհային անցման վերանորոգում</t>
  </si>
  <si>
    <t>ՀԱԱՀ Սիսիանի մասնաճյուղին կից գյուղատնտեսական մեքենատրակտորային ուսումնափորձարարական կայանի կառուցում</t>
  </si>
  <si>
    <t>Խմելու ջրամատակարարման արտաքին ցանցի և կառուցվածքների կառուցում</t>
  </si>
  <si>
    <t>Ջրթող առվի կառուցում</t>
  </si>
  <si>
    <t>Անասնաշենքերի վերակառուցում</t>
  </si>
  <si>
    <t>Նախկին կաթսայատան շենքը մարզադպրոցի վերակառուցում </t>
  </si>
  <si>
    <t>Բազմաբնակարան բնակելի շենքի կցակառույցի կառուցում</t>
  </si>
  <si>
    <t>Բազմաբնակարան շենքի տանիքի վերանորոգում</t>
  </si>
  <si>
    <t>Ավտոգազալիցքավորման ճնշումային կայանի կառուցում</t>
  </si>
  <si>
    <t>Մեկ հարկանի խանութի կառուցում</t>
  </si>
  <si>
    <t>Կոյուղու կոլեկտորի վերականգնում</t>
  </si>
  <si>
    <t>Նկուղով, երեք վերգետնյա հարկով առևտրի կետի կառուցում</t>
  </si>
  <si>
    <t>Ձկնաբուծական լճերի կառուցում</t>
  </si>
  <si>
    <t>Էջմիածնի համայնքապետարանի 2-րդ մ/շ 3-րդ հարկի վերահատակագծում, վերանորոգաւմ և նոր մեկ հարկանի կցակառույցի կառուցում</t>
  </si>
  <si>
    <t>Նկուղո, երկու վերգետնյա հարկով առևտրի կետի կառուցում</t>
  </si>
  <si>
    <t>Գազաֆիկացման արտաքին գծի կառուցում</t>
  </si>
  <si>
    <t>Առևտրի  և սպասարկման օբյեկտի կառուցում</t>
  </si>
  <si>
    <t>Փողոցների և շենքերի ճանապարհների ասֆալտբեըոնե ծածկույթի հիմնանորոգում 1-ին փուլ</t>
  </si>
  <si>
    <t>Երկհարկանի առևտրի կետի կառուցում, գոյություն ունեցողի վերակառուցում</t>
  </si>
  <si>
    <t>Նկուղով, հասարակական նշանակության շինության /խանութի/ կառուցում</t>
  </si>
  <si>
    <t>Խմելու ջրի ջրագծի կառուցում</t>
  </si>
  <si>
    <t>Մարզադպրոցի լողավազանի գազաֆիկացում</t>
  </si>
  <si>
    <t>Խմելու ջրա ջրամատակարարման համակարգի կառուցում</t>
  </si>
  <si>
    <t>Մեծամորի N1 հիմնական դպրոցի հանդիսությունների դահլիճի և կից 2 դասասենյակների վերանորոգում</t>
  </si>
  <si>
    <t>Մեծամորի N1 հիմնական դպրոցի մարզադահլիճի վերանորոգում</t>
  </si>
  <si>
    <t>Արտաքին ջրագծի կառուցում</t>
  </si>
  <si>
    <t>Գիտաուսումնաբժշկական կենտրոնի կառուցում</t>
  </si>
  <si>
    <t>Թռչնանոցի կառուցում</t>
  </si>
  <si>
    <t>Բակային տարածքների բարեկարգում, ասֆալտապատում</t>
  </si>
  <si>
    <t>Ջրամատակարարման բաշխիչ ցանցի վերակառուցում</t>
  </si>
  <si>
    <t>Ջրամատակարարման ջրագծի վերակառուցում</t>
  </si>
  <si>
    <t>Համայնքի ջրամատակարարման բաշխիչ ցանցի վերակառուցում</t>
  </si>
  <si>
    <t>Խմելու ջրի ջրամատակարարման բաշխիչ ցանցի շին․աշխ․</t>
  </si>
  <si>
    <t>Ֆորումների սրահ-դահլիճի և օժանդակ շինությունների կառուցում</t>
  </si>
  <si>
    <t>Սառնարանային համալիրի կառուցում</t>
  </si>
  <si>
    <t>Գյուղատնտեսական մթերք վերամշակող և սառնարանային պահպանության տնտեսությունների կառուցում</t>
  </si>
  <si>
    <t>Ջերմոցային և անասնապահական տնտեսության և օժանդակ շինությունների կառուցում</t>
  </si>
  <si>
    <t>Անասնագոմի կառուցում</t>
  </si>
  <si>
    <t>Գյուղատնտեսական մթերքի  պահեստի կառուցում</t>
  </si>
  <si>
    <t>Գոյություն ունեցող արտադրամասին կից շինության /արտադրամաս/ կառուցում</t>
  </si>
  <si>
    <t>Սառնարանային տնտեսության կառուցում</t>
  </si>
  <si>
    <t>Չրանոցի կառուցում</t>
  </si>
  <si>
    <t>Ջերմոցի կառուցում</t>
  </si>
  <si>
    <t>Ստոմատոլոգիական կլինիկայի կառուցում</t>
  </si>
  <si>
    <t>Բնակելի շենքի վերակառուցում որպես հյուրանոց</t>
  </si>
  <si>
    <t>Մանկապարտեզի արևմտյան շենքի հիմնանորոգում</t>
  </si>
  <si>
    <t>Անասնաբուժական սպասարկման կենտրոնի կառուցում</t>
  </si>
  <si>
    <t>Նախադպրոցական այլընտրանքային ծառայության կենտրոնի վերանորոգում</t>
  </si>
  <si>
    <t>Խանութի և հանդիսությունների սրահի կառուցում</t>
  </si>
  <si>
    <t>Կոյուղագծորի փոխարինում</t>
  </si>
  <si>
    <t>Ջրընդունիչի կառուցում</t>
  </si>
  <si>
    <t>Մարզաառողջարանային կենտրոնի կառուցում</t>
  </si>
  <si>
    <t>Ոռոգմանհամակարգի կառուցում</t>
  </si>
  <si>
    <t>Գրասենյակի կառուցում</t>
  </si>
  <si>
    <t>Թիվ 8 ՆՈՒՀ-ի մասնաշենքի կառուցում</t>
  </si>
  <si>
    <t>հ․ 2 հիմնական դպրոցի կառուցում</t>
  </si>
  <si>
    <t>Փողոցի ասֆալտապատում</t>
  </si>
  <si>
    <t>Հեղուկ վառելիքի պահեստի կառուցում</t>
  </si>
  <si>
    <t>Լուսավորության ցանցի ընդլայնում, փողոցների լուսավորության ցանցի ընդլայնում էներգաարդյունավետ տեխնոլոգիաներով արդիականացում</t>
  </si>
  <si>
    <t>Խանութի կառուցում</t>
  </si>
  <si>
    <t>Խելացի անսնագոմի, ամառային ծածկարանի կառուցում</t>
  </si>
  <si>
    <t>Արտադրական բազայի վերակառուցում և արդիականացում</t>
  </si>
  <si>
    <t>Արտադրական նպատակային նշանակության շենքի կառուցում</t>
  </si>
  <si>
    <t>Թվով 8 մենատների և մանսարդային հարկով երկու եռահարկ շենքերի կառուցում</t>
  </si>
  <si>
    <t>Հասարակական նշանակության սպասարկման օբյեկտը որպես բազմաֆունկցիոնալ բնակելի շենքի վերակառուցում</t>
  </si>
  <si>
    <t>Հասարակական նշանակության բազմաֆունկցիոնալ շենքի կառուցում</t>
  </si>
  <si>
    <t>Հասարակական նշանակության շինությունը բազմաբնակարան բնակելի շենքի վերակառուցում</t>
  </si>
  <si>
    <t>Բազմաբնակարան բնակելի շենքի տարածքի բարեկարգում</t>
  </si>
  <si>
    <t>Բազմաբնակարան բնակելի շենքեր և առևտրի կենտրոնի կառուցում</t>
  </si>
  <si>
    <t>Ձեղնահարկով երկհարկանի մենատան, լողավաանի, տաղավարի կառուցում և պարսպապատում</t>
  </si>
  <si>
    <t>Հյուրանոցա-ռեստորանային համալիրի արտաքին պատերի երեսպատում, դռների և պատուհանների տեղադրում, տարածքի հարդարում և բարեկարգում</t>
  </si>
  <si>
    <t>Հյուրատան, հանգստյան տնակների կառուցում և տարածքի պարսպապատում</t>
  </si>
  <si>
    <t>Ոռոգման համակարգի կառուցում</t>
  </si>
  <si>
    <t>Չորանոցի կառուցում</t>
  </si>
  <si>
    <t>Թվով 8 բլոկացված տների կառուցում</t>
  </si>
  <si>
    <t>Սպասարկման օբյեկտի կառուցում</t>
  </si>
  <si>
    <t>50 հոգու համար հանդիսությունների սրահի կառուցում</t>
  </si>
  <si>
    <t>Սպասարկման օբյեկտի վերակառուցում</t>
  </si>
  <si>
    <t>Փոխանակման կետը սպասարկման օբյեկտի վերակառուցում</t>
  </si>
  <si>
    <t>Ջրատարի անցկացում</t>
  </si>
  <si>
    <t>Առևտրի, հանրային սննդի և կենցաղ․ սպասարկման շենքի վերակառուցում</t>
  </si>
  <si>
    <t>Առևտրի, հանրային սննդի և կենցաղսպասարկման շենքի կառուցում</t>
  </si>
  <si>
    <t>Մետաղակ հավաքովի ջերմոցների և օժանդակ շինությունների կառուցում</t>
  </si>
  <si>
    <t>Պտուղ-բանջարեղենի սառնարանային պահպանության, գյուղատնտեսական մթերք վերամշակող տնտեսության՝ չորանոցի կառուցում</t>
  </si>
  <si>
    <t>Ձկնաբուծական արհեստական լճակների, տնտեսական շինության և հենապատերի կառուցում</t>
  </si>
  <si>
    <t>Ջերմոցային տնտեսության կառուցում</t>
  </si>
  <si>
    <t>Թվով 9 տների /հյուրատների/ կառուցում</t>
  </si>
  <si>
    <t>Թվով երկու հյուրանոցային մասնաշենքի և օժանդակ կառույցների կառուցում</t>
  </si>
  <si>
    <t>Նոյեմբերյանի համայնքապետարանի շենքի առաջին և երկրորդ հարկերի միջանցքների վերանորոգում</t>
  </si>
  <si>
    <t>Նոյեմբերյանի համայնքապետարանի շենքի սպասասրահների վերանորոգում</t>
  </si>
  <si>
    <t>Խմելու ջրագծի վերակառուցում</t>
  </si>
  <si>
    <t>Խմելու ջրի արտաքին ջրատարի կառուցում և ներքին ցանցի 3-րդ գոտու վերակառուցում</t>
  </si>
  <si>
    <t>Հանգստի գոտու կառուցում․ Թվով 2 երկհարկանի քոթեջ, ռեստորանային մասնաշենք, հոսթելային մասնաշենք,</t>
  </si>
  <si>
    <t>Հանգստի գոտու կառուցում</t>
  </si>
  <si>
    <t>Նախկին հակատուբերկուլյոզային առողջարանի շենք-շինությունների վերակառուցում</t>
  </si>
  <si>
    <t>Բազային կայանի  531AT-ի տեղակայում</t>
  </si>
  <si>
    <t>Հյուրանոցի, մարզահրապարակի, ցանկապատի, օժանդակ շինության, պահակակետի, էլ․ենթակայանի կառուցում</t>
  </si>
  <si>
    <t>Իջևան քաղաքի Սարիբեկ-Օհանյան փող․ կմ0+000-կմ1+145 հատվածի հիմնանորոգում</t>
  </si>
  <si>
    <t>Համայնքային շուկայի կառուցում</t>
  </si>
  <si>
    <t>Մ4, Երևան-Սևան-Իջևան-Ադրբեջանի սահման կմ83+200-կմ91+179 հատված</t>
  </si>
  <si>
    <t>Հ30,/Մ4-Ճամբարակ-Մ14/ Հանրապետական նշանակության ավտոճանապարհի կմ0+000-կմ11+000 հատված</t>
  </si>
  <si>
    <t>Հանգստի և ժամանցի կենտրոնի կառուցում</t>
  </si>
  <si>
    <t>Խմելու ջրի ջրամատակարարման բարելավման նպատակով արտաքին գծի և աղբյուրակապի կառուցում</t>
  </si>
  <si>
    <t>Հասարակական սպասարկման օբյեկտի /անասնաբուժական կլինիկա և գրասենյակ/ կառուցում</t>
  </si>
  <si>
    <t>Պահածոների արտադրամասի կառուցում</t>
  </si>
  <si>
    <t>Գյուղատնտեսական մթերք վերամշակող օբյեկտի կառուցում</t>
  </si>
  <si>
    <t>Արտադրանքի ցուցադրման սրահի կառուցում</t>
  </si>
  <si>
    <t>Խելացի անասնաշենքի կառուցում</t>
  </si>
  <si>
    <t>Բնակելի տան,ամառանոցային հողանոցի, 2 տնակ-զրուցարանների, մանկական խաղահրապարակի, ավտոկայանատեղիի, ցանկապատի կառուցում</t>
  </si>
  <si>
    <t>Երկհարկանի բազմաբնակարան բնակելի տան կառուցում</t>
  </si>
  <si>
    <t>Բազմաբնակարան բնակելի շենքի հ․հ․ 12, 16, 18, 20 բնակարանների ընդլայնում</t>
  </si>
  <si>
    <t>Ոռոգման համակարգի վերանորոգում</t>
  </si>
  <si>
    <t>Երկհարկանի բազմաֆունկցիոնալ շինության կառուցում</t>
  </si>
  <si>
    <t>Տիպակին/մոդուլային/ նոր դպրոցի շենքի կառուցում</t>
  </si>
  <si>
    <t>Գոյություն ունեցող առևտրի սրահի երկրորդ հարկի կառուցում</t>
  </si>
  <si>
    <t>Ոռոգման և կենցաղային ջրի  ջրագծի կառուում</t>
  </si>
  <si>
    <t>Առևտրի սրահի կառուցում</t>
  </si>
  <si>
    <t>Փողոցների ասֆալտապատում և հարթեցում</t>
  </si>
  <si>
    <t>Երկհարկանի նկուղով հասարակական շինության կառուցում</t>
  </si>
  <si>
    <t>Առևտրի սրահի վերակառուցում և արդիականացում</t>
  </si>
  <si>
    <t>Երկհարկանի գրասենյակի կառուցում</t>
  </si>
  <si>
    <t>Գազաֆիկացում</t>
  </si>
  <si>
    <t>Մանկապարտեզի տանիքին արևային ֆոտովոլտային  համակարգի տեղադրում</t>
  </si>
  <si>
    <t>Դեղատան և առևտրի սրահի կառուցում</t>
  </si>
  <si>
    <t>Հանգստի գոտու շին․ աշխ․</t>
  </si>
  <si>
    <t>Մասիսի բժշկական կենտրոնի վերակառուցում և նոր շինությունների կառուցում</t>
  </si>
  <si>
    <t>Ջերմոցի, տնտեսական շինության և պարսպի կառուցում</t>
  </si>
  <si>
    <t>Ջրամատակարարման ցանցի կառուցում</t>
  </si>
  <si>
    <t>Մանրաձկան բուծման լճակների, ինկուբացիոն սրահի և ջրավազանի կառուցում</t>
  </si>
  <si>
    <t>Ձկնաբուծարանի կառուցում</t>
  </si>
  <si>
    <t>Արտադրական տարածքի ջրամատակարարման ջրագծի կառուցում</t>
  </si>
  <si>
    <t>Ձկնամշակման արտադրամասի կառուցում</t>
  </si>
  <si>
    <t>Ջերմոցային և անասնապահական տնտեսության կառուցում</t>
  </si>
  <si>
    <t>Անասնապահական տնտեսության կառուցում</t>
  </si>
  <si>
    <t>Ձկնաբուծական տնտեսություն</t>
  </si>
  <si>
    <t>Պահեստային և արտադրական շենքերի կառուցում</t>
  </si>
  <si>
    <t>Վարչական շենքի եռահարկ կցակառույցի իրականացում</t>
  </si>
  <si>
    <t>Ջերմոցային տնտեսության գազաֆիկացում</t>
  </si>
  <si>
    <t>Սառնարանային տնտեսութան կառուցում</t>
  </si>
  <si>
    <t>Կոկսային ակտիվացված ոչ կոնդիցիոն ածուխի մշակման տեղամասի կառուցում</t>
  </si>
  <si>
    <t>Անասնապահական  տնտեսության և պարսպի կառուցում</t>
  </si>
  <si>
    <t>Չորանոցների, պահակակետի և պարսպի կառուցում</t>
  </si>
  <si>
    <t>PD-9T նստվածքների պատվարի կառուցում, դրենաժային խողովակի տեղադրում</t>
  </si>
  <si>
    <t>PL-3 մանրացված հանքաքարի լցակույտի հարթակի և փոխարկիչը շրջանցող կենդանիների անցուղիների կառուցում</t>
  </si>
  <si>
    <t>ԱԴՎ ֆաբրիկայի մուտքային RD-13 ավտոճանապարհի, հարավային և ժամանակավոր ջրանցքների, ԱԴՎ ֆաբրիկայի և հարակից ենթակառուցվածքների հարթակների շինարարության և ժամանակավոր տնակային գրոսենյակների կառուցում</t>
  </si>
  <si>
    <t>Փողոցների վերականգնում, բարեկարգում և ճեմուղու կառուցում</t>
  </si>
  <si>
    <t>Փողոցի վերականգնում և բարեկարգում</t>
  </si>
  <si>
    <t>Ջրագծի կառուցում</t>
  </si>
  <si>
    <t>Ոռոգման ջրագծի արտաքին ցանցի կառուցում</t>
  </si>
  <si>
    <t>Մ-2, Երևան-Երասխ-Գորիս-Մեղրի-Իրանի սահման կմ108+400 - կմ126+100 հատվածի հիմնանորոգում</t>
  </si>
  <si>
    <t>Ոռոգման ցանցի կառուցում</t>
  </si>
  <si>
    <t>Ամուլսարի Ոսկու Ծրագրով նախատեսված PL-2 հարթակում ADR, Ազդանյութերի պահեստ շենքերի կառուցում</t>
  </si>
  <si>
    <t>Խոշոր հումքի սնուցման թունելի, ջարդիչներին կից փոշեհավաք օդափոխիչների տեղադրում</t>
  </si>
  <si>
    <t>Մանր հումքի թունելի, բեռնաթաթման հարթակի, նմուշառման հարթակի կառուցում</t>
  </si>
  <si>
    <t>Անասնաշենքի կառուցում</t>
  </si>
  <si>
    <t>Ճանապարհների կառուցում</t>
  </si>
  <si>
    <t>Վարարաջրերի  ջրավազանի և դրենաժի կառուցում</t>
  </si>
  <si>
    <t>Նստվածքային /տղմազտիչ/ ավազանի, PD-14 կառուցում</t>
  </si>
  <si>
    <t>Ջարդիչ կայանի  կառուցում</t>
  </si>
  <si>
    <t>Բեռնատարների տեխսպասարկման և լվացման կայանի շենքերի կառուցում</t>
  </si>
  <si>
    <t>Տեխնիկական ջրի ջրագծի կառուցում</t>
  </si>
  <si>
    <t>Սանիտարական աղբավայրի կառուցում</t>
  </si>
  <si>
    <t>Մերձատար գրունտային ավտոճանապարհների կառուցում</t>
  </si>
  <si>
    <t>PL-10 ենթակայանի հարթակի և մերձատար ճանապարհի կառուցում</t>
  </si>
  <si>
    <t>PL-8 հարթակում վառելիքի ժամանակավոր պահեստի կառուցում</t>
  </si>
  <si>
    <t>PL-8 հարթակի պարզեցման և նստվածքային ավազանների  կառուցում</t>
  </si>
  <si>
    <t>PL-8 հարթակում ԱԴՎ ֆաբրիկային կից տնակային ավանի կառուցում</t>
  </si>
  <si>
    <t>PL-7 վառելիքի ժամանակավոր պահեստի և լցակայանի կառուցում</t>
  </si>
  <si>
    <t>PL-12 հարթակում ջարդիչ կայանի հարթակի և կից ճանապարհի կառ</t>
  </si>
  <si>
    <t>Ավտոակայանատեղի հարթակի կառուցում</t>
  </si>
  <si>
    <t>Հանքատար ճանապարհի կառուցում</t>
  </si>
  <si>
    <t>Ֆաբրիկային կից ցիանիդային պահեստի կառուցում</t>
  </si>
  <si>
    <t>Դատարկ ապարների լցակույտի տարածքի կառուցում</t>
  </si>
  <si>
    <t>Ջարդման տեղամասի տեսակավորման կայանի կառուցում</t>
  </si>
  <si>
    <t>Տիպային անգարի կառուցում</t>
  </si>
  <si>
    <t>Ադմինիստրատիվ, փակ պահեստային և բաց պահեստի մասնաշենքերի կառուցում</t>
  </si>
  <si>
    <t>PL-4 փոխակրիչի հարթակի և տեղադրման աշխատանքներ</t>
  </si>
  <si>
    <t>Նստվածքային ավազանի կառուցում</t>
  </si>
  <si>
    <t>Կրի պահեստավորման և մատակարարման հանգույցի կառուցում</t>
  </si>
  <si>
    <t>Տարալվացման հարթակի պարզարանի կառուցում</t>
  </si>
  <si>
    <t>Տարալվացման հարթակի 1-4 փուլերի աստիճանավորման ավազանների կառուցում</t>
  </si>
  <si>
    <t>Կոտայքի մարզ, ք․Աբովյան, Օգոստոսի 23-ի փող․ 1/8/7</t>
  </si>
  <si>
    <t>45 գլուխ կովերի համար խելացի անասնաշենքի և շինությանը կից կթման սրահի կառուցում</t>
  </si>
  <si>
    <t>Կոտայքի մարզ, Ակունք համայնք, գ․Նոր գյուղ, 1-ին փող․ 1-ին նրբ․ 2</t>
  </si>
  <si>
    <t>Բազմաֆունկցիոնալ առողջարանային համալիրի կառուցում</t>
  </si>
  <si>
    <t>Կոտայքի մարզ, Ջրվեժ համայնք, գ․Ձորաղբյուր, 9-րդ փող․ 18</t>
  </si>
  <si>
    <t>Ծառայությունների մատուցման սրահի կառուցում</t>
  </si>
  <si>
    <t>Կոտայքի մարզ, Քանաքեռավան 1-ին նրբ․ 15 հողամաս</t>
  </si>
  <si>
    <t>Արտադրամասի, գրասենյակների և ցուցասրահի կառուցում</t>
  </si>
  <si>
    <t>Կոտայքի մարզ, գ․Բալահովիտ, 1-ին փող․ 8-8/1, 10, 6/6</t>
  </si>
  <si>
    <t>Անասնապահական տնտեսության անասնաշենքի, վարչական շենքի և տարածքի պարսպի կառուցում</t>
  </si>
  <si>
    <t>Կոտայքի մարզ, Պտղնի համայնք, 21-րդ փող․ 1-ին նրբ․ 9 ծածկ․ 07-054-0323-0011</t>
  </si>
  <si>
    <t>Առևտրի, հանրային սննդի, կենցաղ սպասարկման շենքի կառուցում</t>
  </si>
  <si>
    <t>Կոտայքի մարզ, ք․Հրազդան, Ջրառատ թաղ, Գործարանային փող․31</t>
  </si>
  <si>
    <t>Անասնապահական տնտեսության և պարսպի կառուցում</t>
  </si>
  <si>
    <t>Կոտայքի մարզ, գ․Պտղնի, 15-րդ փող․ 1-ին նրբ․12</t>
  </si>
  <si>
    <t>Կոտայքի մարզ, գ․Նոր Արտամետ</t>
  </si>
  <si>
    <t>Կոտայքի մարզ, Առինջ համայնք, Պ․Սևակ թաղ․ 19-րդ փող․ 7 և 7/1</t>
  </si>
  <si>
    <t>Գյուղ․ մթերքի պահեստային մասի և առևտրի սրահի կառուցում</t>
  </si>
  <si>
    <t>Կոտայքի մարզ, գ․Բալահովիտ, 1-ին փող․  հ․ 18/2</t>
  </si>
  <si>
    <t>Հյուրանոցի կառուցում</t>
  </si>
  <si>
    <t>Տավուշի մարզ, ք․Դիլիջան, Անդրանիկի փող․ 1-ին նրբ․ հ․20</t>
  </si>
  <si>
    <t>Հանդիսությունների սրահի և հյուրատան կառուցում</t>
  </si>
  <si>
    <t>Տավուշի մարզ, Դիլիջան համայնք, գ․Գոշ, Մ․Գոշի 8-րդ նրբ․ 35</t>
  </si>
  <si>
    <t>Շենք-շինությունների վերակառուցում որպես հյուրանոց</t>
  </si>
  <si>
    <t>Տավուշի մարզ, ք․Դիլիջան․ Թբիլիսյան խճ․ 127</t>
  </si>
  <si>
    <t>Հյուրատան կառուցում</t>
  </si>
  <si>
    <t>Տավուշի մարզ, ք․Դիլիջան, Բարեկամության փող․ 3/1</t>
  </si>
  <si>
    <t>Տավուշի մարզ, ք․Իջևան, Երևանյան փող․ 11/25</t>
  </si>
  <si>
    <t>Երևան, Սևաքարեցի Սաքոյի փող․ 20</t>
  </si>
  <si>
    <t>Երևան, Սևաքարեցի Սաքոյի փող․ հ․8</t>
  </si>
  <si>
    <t>Երևան, Արաբկիր 51-րդ փող․ հ․3/1</t>
  </si>
  <si>
    <t>Երևան, Ն․Դումանի փող․ հ․ 67/3</t>
  </si>
  <si>
    <t>Երևան, Բաղրամյան պող․ 3-րդ նրբ․ հ․ 4/4 և 4/3</t>
  </si>
  <si>
    <t>Երևան, Բարբյուսի փող․ հ․ 66 հողամաս</t>
  </si>
  <si>
    <t>Երևան, Վիլնյուսի փող․ հ․ 4/1</t>
  </si>
  <si>
    <t>Երևան, Արաբկիր 21-րդ փող․ հ․28 բնակելի տուն և 28/1 բնակելի տուն</t>
  </si>
  <si>
    <t>Երևան, Ազատության պող․ հ․ 27/4</t>
  </si>
  <si>
    <t>Երևան, Վրացական փող․ հ․ 16/3, 16/4, 16/5, 16/6</t>
  </si>
  <si>
    <t>Երևան, Ադոնցի փող․ հ․ 19/19</t>
  </si>
  <si>
    <t>Երևան, Ադոնցի փող․ հ․ 4/3</t>
  </si>
  <si>
    <t>Երևան, Ադոնցի փող․ հ․ 4</t>
  </si>
  <si>
    <t>Երևան, Քանաքեռ ՀԷԿ հ․13</t>
  </si>
  <si>
    <t>Երևան, Ն․Զարյան փող․ հ․ 104/1</t>
  </si>
  <si>
    <t>Երևան, Սևքարեցի Սաքոյի փող․ հ․ 19</t>
  </si>
  <si>
    <t>Երևան, Աղբյուր Սերոբի փող․ հ․ 50</t>
  </si>
  <si>
    <t>Երևան, Մամիկոնյանց հ․ 42/1</t>
  </si>
  <si>
    <t>Երևան, Վրացական փող․ 4 նրբ․ հ․ 7/4</t>
  </si>
  <si>
    <t>Երևան, Գրիբոյեդովի փող․ հ․2/2</t>
  </si>
  <si>
    <t>Երևան, Վրացական փող․ հ․ 19</t>
  </si>
  <si>
    <t>Երևան, Թբիլիսյան խճ․ հ․ 15/1</t>
  </si>
  <si>
    <t>Երևան, Մամիկոնյանց և Ա․ԽԱչատրյան փողոցները միացնող ճանապարհահատվածի կառուցում</t>
  </si>
  <si>
    <t>Երևան, Թբիլիսյան խճուղի փողոց հ․ 9/14</t>
  </si>
  <si>
    <t>Երևան, Վ․Անտառային փող․ հ․ 174/2</t>
  </si>
  <si>
    <t>Երևան, Լեոյի փող․ հ․6</t>
  </si>
  <si>
    <t>Երևան, Աբովյան, Նալբանդյան, Արամի փողոցներին հարող տարածք</t>
  </si>
  <si>
    <t>Երևան, Արշակունյաց պող․ հ․ 18/1, 18/2, 18/4, 18/13, 18/14</t>
  </si>
  <si>
    <t>Երևան, Վերին Անտառային փող․ հ․ 138/6 հողամաս</t>
  </si>
  <si>
    <t>Երևան, Արշակունյաց պող․ հ․ 9/2</t>
  </si>
  <si>
    <t>Երևան, Չարենցի փող․ հ․ 76/5</t>
  </si>
  <si>
    <t>Երևան, Խանջյան փող․ հ․ 9/3, 9/8</t>
  </si>
  <si>
    <t>Երևան, Չարենցի փող․ հ․ 70/8</t>
  </si>
  <si>
    <t>Երևան, Անտառային փող․ 164/5 հողամաս</t>
  </si>
  <si>
    <t>Երևան, Մհեր Մկրտչյան փող․ հ․ 15 , 15/1</t>
  </si>
  <si>
    <t>Երևան, Ծիծեռնակաբերդի խճ․ հ․ 8/3 հողամաս</t>
  </si>
  <si>
    <t>Երևան, Արամի փող․ հ․ 32, Հյուսիսային պողոտայի կառուցոպատման գոտու հողամաս</t>
  </si>
  <si>
    <t>Երևան, Արգիշտի փող․ հ․ 48, 48/1</t>
  </si>
  <si>
    <t>Երևան, Հանրապետության 61</t>
  </si>
  <si>
    <t>Երևան, Մյասնիկյան պող․ հ․ 16/4, 16/9</t>
  </si>
  <si>
    <t>Երևան, Պուշկին, Տերյան, Արամի փողոցների միջև հողամաս</t>
  </si>
  <si>
    <t>Երևան, Մյասնիկյան պող․ հ․ 2</t>
  </si>
  <si>
    <t>Երևան, Քաջազնունի փող․ հ․32 տուն</t>
  </si>
  <si>
    <t>Երևան, Լեոյի փող․ հ․ 54</t>
  </si>
  <si>
    <t>Երևան, Լվովյան փող․ 32/2 հողամաս</t>
  </si>
  <si>
    <t>Երևան, Լվովյան փող․ հ․ 28</t>
  </si>
  <si>
    <t>Երևան, Մոլդովական փող․ հ․ 37/46</t>
  </si>
  <si>
    <t>Երևան, Գյուրջյան փող․ հ․ 17/2</t>
  </si>
  <si>
    <t>Երևան, Դավիթ Բեկի փող․ գ․170</t>
  </si>
  <si>
    <t>Երևան, Դավիթ Բեկի փող․ հ․ 153/7 հողամաս</t>
  </si>
  <si>
    <t>Երևան, Հ․Ավետիսյան փող․ 32</t>
  </si>
  <si>
    <t>Երևան, Դավիթ Բեկի փող․ հ․ 170 հողամաս</t>
  </si>
  <si>
    <t>Երևան, Մոլդովական փող․ հ․ 27/2</t>
  </si>
  <si>
    <t>Երևան, Դավիթ Բեկի փող․ հ․ 286/7, 286/8</t>
  </si>
  <si>
    <t>Երևան, Մինսկի փող․ հ․ 2/2</t>
  </si>
  <si>
    <t>Երևան, 3-րդ մ/շ, Գյուրջյան փող․ հ․ 10</t>
  </si>
  <si>
    <t>Երևան, Վիլնյուսի փող․ հ․ 45/2</t>
  </si>
  <si>
    <t>Երևան, Արմենակյան փող․ 125/4, 125 շենքի հ․հ․ 5, 9, 18 ավտոտնակներ և 125 շենքի հ․19 շինություն և հ․20 արհեստանոց</t>
  </si>
  <si>
    <t>Երևան, Չարենցի փող․ 1-ին նրբ․ հ․ 49</t>
  </si>
  <si>
    <t>Երևան, Նորք 19/5</t>
  </si>
  <si>
    <t>Երևան, Արմենակյան փող․ հ․ 9</t>
  </si>
  <si>
    <t>Երևան, Ծարավ Աղբյուրի փող․ հ․ 61/1, 61/6</t>
  </si>
  <si>
    <t>Երևան, Աճառյան փող․ 42/5</t>
  </si>
  <si>
    <t>Երևան, Աճառյան փող․ 39/22, 39/23, 39/24, 39/25</t>
  </si>
  <si>
    <t>Երևան, Թումանյան թաղ․ հ․46/2</t>
  </si>
  <si>
    <t>Երևան, Ծարավ Աղբյուրի փող․ հ․ 134/4</t>
  </si>
  <si>
    <t>Երևան, Աճառյան փող․ հ․54</t>
  </si>
  <si>
    <t>Երևան, Մարշալ Բաղրամյան փող․ հ․ 7/10</t>
  </si>
  <si>
    <t>Երևան, Դավթաշեն 3-րդ թաղ․ հ․ 31/1 և Անաստաս Միկոյան փող․ 31 հողամաս</t>
  </si>
  <si>
    <t>Երևան, Դավթաշեն 10-րդ փող․ հ․ 15/4, 15/5</t>
  </si>
  <si>
    <t>Երևան, Դավթաշեն 4-րդ թաղ․ 41/7</t>
  </si>
  <si>
    <t>Երևան, Մելքումովի փող․ 112/1 հողամաս</t>
  </si>
  <si>
    <t>Երևան, Մելքումովի փող․ հ․ 6/1</t>
  </si>
  <si>
    <t>Երևան, Դավթաշեն 4-րդ թաղ․ հ․ 48/28 հողամաս</t>
  </si>
  <si>
    <t>Երևան, Տիգրան Պետրոսյան փող․ հ․ 1/8</t>
  </si>
  <si>
    <t>Երևան, Եղվարդի խճ․ հ․6</t>
  </si>
  <si>
    <t>Երևան, Նոր Արեշի 22 փող․ հ․ 65, 65/4, 65/5</t>
  </si>
  <si>
    <t>Երևան, Էրեբունի փող․ հ․ 2/1, 2/2</t>
  </si>
  <si>
    <t>Երևան, Տիգրան Մեծի պող․ հ․ 55</t>
  </si>
  <si>
    <t>Երևան, Տիտոգրադյան փող․ հ․ 1/2</t>
  </si>
  <si>
    <t>Երևան, Ռոստովյան փող․ հ․9/5</t>
  </si>
  <si>
    <t>Երևան, Արցախի պող․ հ․ 23/6</t>
  </si>
  <si>
    <t>Երևան, Նուբարաշենի 11-րդ փող․ հ․ 9/3</t>
  </si>
  <si>
    <t>Երևան, Նոր Արեշ 2-րդ փող․ հ․ 45ա</t>
  </si>
  <si>
    <t>Երևան, Ջրաշեն, 1-ին փող․ հ․ 74 մանկապարտեզ</t>
  </si>
  <si>
    <t>Երևան, Արին Բերդի փող․ հ․ 3 նրբ․ հ․ 6/3, հ․ 6/4</t>
  </si>
  <si>
    <t>Երևան, Նոր Արեշ 31 փող․ հ․ 54/1</t>
  </si>
  <si>
    <t>Երևան, Նոր Արեշ 31 փող․ հ․ 50 փող․ հ․ 23/3</t>
  </si>
  <si>
    <t>Երևան, Սասունցի Դավթի փող․ հ․ 66/1</t>
  </si>
  <si>
    <t>Երևան, Նուբարաշեն ավան հ․ 1/3</t>
  </si>
  <si>
    <t>Երևան, Արին Բերդի փող․ 3-րդ նրբ․ հ․4/5</t>
  </si>
  <si>
    <t>Երևան, Այվազովսկու փող․ հ․ 14/2</t>
  </si>
  <si>
    <t>Երևան, Գաջեգործների փող․ հ․ 75</t>
  </si>
  <si>
    <t>Երևան, Հալաբյան փող․ հ․հ․ 20/4, 20/8, 20/12, 20/13, 20/14</t>
  </si>
  <si>
    <t>Երևան, Աշտարակի խճ․ 51/27</t>
  </si>
  <si>
    <t>Երևան, Աշտարակի խճ․ հ․51/27</t>
  </si>
  <si>
    <t>Երևան, Հալաբյան փող․ հ․ 75/1</t>
  </si>
  <si>
    <t>Երևան, Գ-1 թաղ․ հ․ 42/3</t>
  </si>
  <si>
    <t>Երևան, Ալիխանյան Եղբայրների փող․ հ․ 6/1 հողամաս</t>
  </si>
  <si>
    <t>Երևան, Հալաբյան 20/16</t>
  </si>
  <si>
    <t>Երևան, Հալաբյան փող․ հ․ 20/16 հողամաս</t>
  </si>
  <si>
    <t>Երևան, Բաշինջաղյան փող․ հ․ 2 նրբ․ հ․4</t>
  </si>
  <si>
    <t>Երևան, Բաշինջաղյան փող․ հ․ 175/2</t>
  </si>
  <si>
    <t>Երևան, Շինարարների փող․ հ․ 23/3 հողամաս</t>
  </si>
  <si>
    <t>Երևան, Հաղթանակ 1-ին փող․ 1-ին նրբ․ հ․16, 16/1, 16/2, 16/6, 16/7</t>
  </si>
  <si>
    <t>Երևան, Մոնթե Մելքոնյան փող․ հ․ 44, 46, 46/1, 48, 50, 52, 52/1</t>
  </si>
  <si>
    <t>Երևան, Լենինգրադյան փող․ հ․ 23/7</t>
  </si>
  <si>
    <t>Երևան, Շահումյան 1 փող․ հ․1/1</t>
  </si>
  <si>
    <t>Երևան, Մոնթե Մելքոնյան փող․ հ․ 44</t>
  </si>
  <si>
    <t>Երևան, Րաֆֆու փող․ հ․ 28</t>
  </si>
  <si>
    <t>Երևան, Մոնթե Մելքոնյան 16</t>
  </si>
  <si>
    <t>Երևան, Մոնթե Մելքոնյան փող․ հ․ 10</t>
  </si>
  <si>
    <t>Երևան, Լենինգրադյան փող․ հ․ 21/13</t>
  </si>
  <si>
    <t>Երևան, Շահումյան 1-ին փող․ հ․ 1/1</t>
  </si>
  <si>
    <t>Երևան, Լենինգրադյան փող․ հ․ 27/7</t>
  </si>
  <si>
    <t>Երևան, Լենինգրադյան փող․ հ․ 29/17</t>
  </si>
  <si>
    <t>Երևան, Կուրղինյան փող․ հ․ 2/6</t>
  </si>
  <si>
    <t>Երևան, Րաֆֆու փող․ հ․ 1/7</t>
  </si>
  <si>
    <t>Երևան, Կուրղինյան փող․ 24/6, 24/7 բն․տուն, Կուրղինյան փող․ հ․130</t>
  </si>
  <si>
    <t>Երևան, Լենինգրադյան փող․ հ․ 19 հողամաս</t>
  </si>
  <si>
    <t>Երևան, Սեբաստիա փող․ 1/1 խանութ-սրճարան և հ․ 1/2</t>
  </si>
  <si>
    <t>Երևան, Մալաթիա փող․ հ․ 86/1 առևտրի սրահ</t>
  </si>
  <si>
    <t>Երևան, Լենինգրադյան փող․ հ․ 31/21</t>
  </si>
  <si>
    <t>Երևան, Ծովակալ Իսակովի պող․ հ․ 21/7 հողամաս</t>
  </si>
  <si>
    <t>Երևան, Լենինգրադյան փող․ հ․ 29/20 հողամաս</t>
  </si>
  <si>
    <t>Երևան, Րաֆֆու փող․ հ․111/34</t>
  </si>
  <si>
    <t>Երևան, Դավիթ Անհաղթի փող․ 14/15, 14/12</t>
  </si>
  <si>
    <t>Երևան, Սևակի փող․ 5</t>
  </si>
  <si>
    <t>Երևան, Դավիթ Անհաղթի փող․ հ․ 16/1</t>
  </si>
  <si>
    <t>Երևան, Ֆանարջյան փող․ հ․ 76</t>
  </si>
  <si>
    <t>Երևան, Արարատյան փող․ հ․ 83/6</t>
  </si>
  <si>
    <t>Երևան, Եղբայրության փող․ 1-ին նրբ․ հ․ 2</t>
  </si>
  <si>
    <t>Երևան, Ներքին Չարբախ 1-ին փող․ հ․ 7/4</t>
  </si>
  <si>
    <t>Երևան, Սևանի փող․ հ․26/1 հողամաս, Սևանի փող․ 30/6</t>
  </si>
  <si>
    <t>Երևան, Բագրատոնյաց փող․ 89/9</t>
  </si>
  <si>
    <t>Երևան, Արցախի փող․ 4-րդ նրբ․ հ․ 14/1</t>
  </si>
  <si>
    <t>Երևան, Արտաշատի խճ․ հ․57</t>
  </si>
  <si>
    <t>Երևան, Արցախի փող․ հ․ 42/2, 42/3</t>
  </si>
  <si>
    <t>Երևան, Եղիշե Թադևոսյան փող․ հ․ 12/20</t>
  </si>
  <si>
    <t>Երևան, Շիրակի փող․ հ․ 74/25</t>
  </si>
  <si>
    <t>Երևան, Արտաշիսյան եող․ հ․ 94/12</t>
  </si>
  <si>
    <t>Երևան, Արտաշիսյան փող․ հ․ 94/6</t>
  </si>
  <si>
    <t>Երևան, Արին Բերդի փող․ հ․ 2/9</t>
  </si>
  <si>
    <t>Երևան, Աէրացիա թաղ․ հ․ 1/12</t>
  </si>
  <si>
    <t>Երևան, Շարուրի փող․ հ․ 36/3</t>
  </si>
  <si>
    <t>Շիրակի մարզ, Աշոցք համայնք, Մեծ Սեպասար բնակավայր</t>
  </si>
  <si>
    <t>Շիրակի մարզ, Աշոցք համայնք, Ղազանչի բնակավայր</t>
  </si>
  <si>
    <t>Շիրակի մարզ, Աշոցք համայնք, Զույգաղբյուր բնակավայր</t>
  </si>
  <si>
    <t>Շիրակի մարզ, Աշոցք համայնք</t>
  </si>
  <si>
    <t>Շիրակի մարզ, Արթիկ համայնքի տարածք, Հ-83, /Հ-21/ Արթիկ/-Պեմզաշեն-/Մ-1/ հանրապետական նշանակության ավտոճանապարհի կմ0+000-կմ8+900</t>
  </si>
  <si>
    <t>Շիրակի մարզ, Անի համայնք</t>
  </si>
  <si>
    <t>Շիրակի մարզ, Անի համայնք, Հյուսիս-Հարավ ճանապարհային միջանցքի Տրանշ 3 ա/ճ Թալին-Լանջիկ կմ86+300-կմ100+535 հատվածի վերակառուցում</t>
  </si>
  <si>
    <t>Շիրակի մարզ, Արթիկ համայնք, Բաղրամյան փող․ հ․ 12/9</t>
  </si>
  <si>
    <t>Շիրակի մարզ, Ամասիա համայնք, Ամասիա բնակավայր 25-րդ և 26-րդ փողոցներ</t>
  </si>
  <si>
    <t>Շիրակի մարզ, Անի համայնք, Սառնաղբյուր բնակավայր 10-րդ փողոցից դեպի Հոգեվանք տանող ճանապարհ /կմ0+000-կմ0+200/</t>
  </si>
  <si>
    <t>Շիրակի մարզ, Անի համայնք, Քարաբերդ բնակավայր</t>
  </si>
  <si>
    <t>Գեղարքունիքի մարզ, Երևան-Սևան-Իջևան Ադրբեջանի սահման միջպետական նշանակության ավտոճանապարհ՝ Մ-4 Սևան վարչական սահման</t>
  </si>
  <si>
    <t>Գեղարքունիքի մարզ, Գեղամասար համայնք, Շատջրեք գյուղ</t>
  </si>
  <si>
    <t>Գեղարքունիքի մարզ, Վարսեր համայնք, Երևան-Սևան մայրուղի 4</t>
  </si>
  <si>
    <t>Գեղարքունիքի մարզ, Գավառ համայնք, Զորավար Անդրանիկի, Սայադյան փողոցներ</t>
  </si>
  <si>
    <t>Գեղարքունիքի մարզ, Սևան և Գագարին բնակավայր</t>
  </si>
  <si>
    <t>Գեղարքունիքի մարզ, ք․ Սևան, Նաիրյան փող․ 45</t>
  </si>
  <si>
    <t>Գեղարքունիքի մարզ, Մ-11, Մարտունի-Վարդենիս-ԼՂՀ սահման կմ0+000-կմ5+900 հատված</t>
  </si>
  <si>
    <t>Գեղարքունիքի մարզ, Վաղաշեն համայնք</t>
  </si>
  <si>
    <t>Գեղարքունիքի մարզ, Սևան համայնք, թվով 7 բնակավայրեր</t>
  </si>
  <si>
    <t>Գեղարքունիքի մարզ, Վարդենիկ համայնք</t>
  </si>
  <si>
    <t>Գեղարքունիքի մարզ, Ծովագյուղ համայնք 8-րդ փողոցի մի մաս, 13-րդ փողոցի 1-ին նրբ․ 15-րդ փողոց, 17-րդ փողոցի մի մաս, 17-րդ փողոցի 3-րդ նրբ․, 18-րդ փողոց, 19-րդ փողոց, 20-րդ փողոցի մի մաս, 22-րդ փողոցի մի մաս, 24-րդ փողոցի 6-րդ նրբ․</t>
  </si>
  <si>
    <t>Գեղարքունիքի մարզ, Մարտունի համայնք</t>
  </si>
  <si>
    <t>Գեղարքունիքի մարզ, Գավառ համայնք, Գավառի թիվ 5 միջնակարգ դպրոցի հարակից տարածք</t>
  </si>
  <si>
    <t>Գեղարքունիքի մարզ, Ճամբարակ համայնք, Բաբաջանյան փողոց դեպի գերեզմանոց տանող ճանապարհ և մայթեր</t>
  </si>
  <si>
    <t>Գեղարքունիքի մարզ, Վարսեր համայնք, Սևան-Երևան մայրուղի հ․ 48/2</t>
  </si>
  <si>
    <t>Գեղարքունիքի մարզ, Ծովագյուղ համայնք, Ծովագյուղ-Ճամբարակ խճ․ 11 կմ․ հ․1 հողամաս</t>
  </si>
  <si>
    <t>Գեղարքունիքի մարզ, Գավառ համայնք, Գրիգոր Լուսավորիչի փող․ հ․ 12</t>
  </si>
  <si>
    <t>Արագածոտնի մարզ, Ագարակավան համայնք</t>
  </si>
  <si>
    <t>Արագածոտնի մարզ, Անտառուտ համայնք</t>
  </si>
  <si>
    <t>Արագածոտնի մարզ, Ապարան համայնք</t>
  </si>
  <si>
    <t>Արագածոտնի մարզ, Փարպի համայնք</t>
  </si>
  <si>
    <t>Արագածոտնի մարզ, Թալին համայնք, կմ71+500-կմ74+900</t>
  </si>
  <si>
    <t>Արագածոտնի մարզ, Տիգրան Մեծի փող․ հ․ 69/4</t>
  </si>
  <si>
    <t>Արագածոտնի մարզ, Ոսկեհատ համայնք, 4-րդ փող․ հ․1</t>
  </si>
  <si>
    <t>Արագածոտնի մարզ, Ապարան համայնք, գ․Քուչակ 2-րդ փող․ հ․ 11</t>
  </si>
  <si>
    <t>Արագածոտնի մարզ, Ապարան համայնք, գ․Ափնագյուղ 2-րդ փող․ հ․ 2/32</t>
  </si>
  <si>
    <t>Արագածոտնի մարզ, ք․Թալին, Երևան Գյումրի մայրուղի 49/1</t>
  </si>
  <si>
    <t>Սյունիքի մարզ, Մեղրի համայնք, Գործարանային փող․ հ․89</t>
  </si>
  <si>
    <t>Սյունիքի մարզ, Գորիս համյանք, Շուռնուխ բնակավայր</t>
  </si>
  <si>
    <t>Սյունիքի մարզ, Կապան համայնք, Հալիձոր թաղ․ 3, Հալիձոր թաղ․ հ․ 11 շենքեր</t>
  </si>
  <si>
    <t>Սյունիքի մարզ, Կապան համայնք, Շահումյան փող․ հ․ 2/ սեկցիա2, սեկցիա 3/, Հ․Ավետիսյան փող․ հ․ 24 շենքեր</t>
  </si>
  <si>
    <t>Սյունիքի մարզ, ք․Կապան, Մ․Պապյան փող․ հ․ 24, Գ․Նժդեհի փող․ հ․ 8 շենքեր</t>
  </si>
  <si>
    <t>Սյունիքի մարզ, ք․Կապան</t>
  </si>
  <si>
    <t>Սյունիքի մարզ, Մեղրի համայնք, Ագարակ քաղաք, Շվանիձոր և Ալվանք գյուղեր</t>
  </si>
  <si>
    <t>Սյունիքի մարզ, Մեղրի համայնք, Մեղրիի ՋՕԸ-ների սպասարկման տարածք</t>
  </si>
  <si>
    <t>Սյունիքի մարզ, Տաթև համայնք, գ․Խոտ, 4-րդ փող․ հ․ 13/2</t>
  </si>
  <si>
    <t>Սյունիքի մարզ, ք․Կապան, Մանուկյան հ․5ա</t>
  </si>
  <si>
    <t>Սյունիքի մարզ, Քաջարան համայնք, ք․Քաջարան</t>
  </si>
  <si>
    <t>Սյունիքի մարզ, Տաթև համայնք, գ․Տաթև,Տաթև անտառ</t>
  </si>
  <si>
    <t>Սյունիքի մարզ, Տաթև անտառ թաղ․</t>
  </si>
  <si>
    <t>Սյունիքի մարզ, Կապան համայնք, ք․Կապան, Մ․Պապյան փող․ հ․6, Շահումյան փող․ հ․39, Հ․Ավետիսյան փող․ հ․ 24, Ազատամարտիկների փող․ հ․5, Մ․Պապյան փող․ հ․ 24, Բաղաբերդ թաղ․ հ․15, Շահումյան փող․ հ․2 /սեկցիա 2, սեկցիա 3/, Գ․Նժդեհի փող․ հ․ 8, Գ․Նժդեհի փող․ հ․10 շենքերի լանջավոր տան</t>
  </si>
  <si>
    <t>Սյունիքի մարզ, Սիսիան համայնք, Ույծ, հացավան, Տոլորս, Թասիկ և Դարբաս բնակավայրերի վարչական տարածք</t>
  </si>
  <si>
    <t>Սյունիքի մարզ, Լոտ-3/1, ՀՀ Գեղարքունիքի, Վայոց Ձորի և Սյունիքի մարզեր/ք․Գորիս/</t>
  </si>
  <si>
    <t>Սյունիքի մարզ, Տաթև համայնք, Շինուհայր, Խոտ և Հարժիս բնակավայրերի վարչական շրջան</t>
  </si>
  <si>
    <t>Սյունիքի մարզ, ք․Կապան, Վաչագան թաղ․</t>
  </si>
  <si>
    <t>Սյունիքի մարզ, Կապան համայնք,          Տ-8-22, /Մ-2/-Վարդավանք-Խդրանք-Ագարակ ավտոճսնսպսրհի կմ 0+000-կմ 13+100 հոտված</t>
  </si>
  <si>
    <t>Սյունիքի մարզ, Մ-2,Երևան-Երասխ-Գորիս-Մեղրի-Իրանի սահման կմ374+000 կմ 384+300 հատված</t>
  </si>
  <si>
    <t>Սյունիքի մարզ, Սիսիան համայնք, Անգեղակոթ, Բալաք, Շաղատ բնակավայրեր</t>
  </si>
  <si>
    <t>Սյունիքի մարզ, Հ-46,/Մ-2/ ՏԱաթև-Աղվանի- /Մ-2/ կմ37+500-կմ55+000 հատված</t>
  </si>
  <si>
    <t>Սյունիքի մարզ, Տաթև համայնք</t>
  </si>
  <si>
    <t>Սյունիքի մարզ, Գորիս համայնք</t>
  </si>
  <si>
    <t xml:space="preserve">Սյունիքի մարզ, Կապան համայնք, ք․Կապան, Վահանավանք թաղ․ </t>
  </si>
  <si>
    <t>Սյունիքի մարզ, Տաթև համայնք, գ․Տաթև</t>
  </si>
  <si>
    <t>Սյունիքի մարզ, ք․Գորիս, Ա․Բակունցի անվան թիվ 1 ավագ դպրոց</t>
  </si>
  <si>
    <t>Սյունիքի մարզ, Կապան համայնք, Արծվանիկ գյուղի Վ․Սահակյան փողոց հ․21</t>
  </si>
  <si>
    <t>Սյունիքի մարզ, Տաթև համայնք, գ․Շինուհայր , Կենտրոնական փող․ հ․ 23 մանկապարտեզ</t>
  </si>
  <si>
    <t>Սյունիքի մարզ, Կապան համայնք, գ․Աճանան</t>
  </si>
  <si>
    <t>Սյունիքի մարզ, Կապան համայնք, Գ․Նժդեհի հանգստյան գոտու և Մ․Ստեփանյան փողոցի հ․ 43 բ/բ շենքի միջանկյալ հատված</t>
  </si>
  <si>
    <t>Սյունիքի մարզ, Կապան համայնք, Ծավ բնակավայր</t>
  </si>
  <si>
    <t>Սյունիքի մարզ, Մեղրի համայնք, ք․Ագարակ, Չարենցի փողոցից դեպի Գարեգին Նժդեհի փողոց 1-ին փակուղի տանող հատված, Չարենց փողոցի թիվ 13, 22 և 23 շենքերի խաչմերուկից դեպի Ճարենցի փողոց թիվ 26 շենք ընկած հատված</t>
  </si>
  <si>
    <t>Սյունիքի մարզ, Մեղրի համայնք, ք․Մեղրի, Փարամազի փող․ 32</t>
  </si>
  <si>
    <t>Սյունիքի մարզ, Մեղրի համայնք, ք․Մեղրի, Զորավար Անդրանիկի փող․ հ․2</t>
  </si>
  <si>
    <t>Սյունիքի մարզ, Կապան համայնք, գ․Սևաքար</t>
  </si>
  <si>
    <t>Սյունիքի մարզ, Գորիս համայնք, գ․Քարահունջ, 1-ին փող․ հ․ 20</t>
  </si>
  <si>
    <t>Սյունիքի մարզ, Կապան համայնք, Հալիձոր թաղամասի մուտքի և թիվ 9, 13, 17, 18, 19 շենքերի բակերի,Կապան  քաղաքի Ձորք թաղամասի թիվ 4, 5, 6, 12, 13, 15 շենքերի բակերի, Կապան քաղաքի Սպանդարյան փողոցի թիվ 5, 8 շենքերի բակեր</t>
  </si>
  <si>
    <t>Սյունիքի մարզ, Կապան համայնք, գ․ Չափնի</t>
  </si>
  <si>
    <t>Սյունիքի մարզ, Կապան համայնք, ք․Կապան Բաղաբերդ թաղ․ գ․հ․ 14, 15, 16, 18, 19, 20, 21 շենքերի բակերի, Կապան քաղաքի Ա․ՄԱնուկյան փողոցի հ․ 3, 5 և Թումանյան փողոցի հ․ 16,18 շենքերի բակեր</t>
  </si>
  <si>
    <t>Սյունիքի մարզ, Սիսիան համայնք, Հ45, /Մ2-Շաքի-Սիսիան-Դաստակեռտ-Ցղունի հանրապետական նշանակության ավտոճանապարհի կմ 14+590-կմ25+900 հատված</t>
  </si>
  <si>
    <t>Սյունիքի մարզ, Սիսիան համայնք, Մ-13, /Մ-2/-Անգեղակոթ-Նախիջևանի սահման կմ0+000-կմ8+000 հատված</t>
  </si>
  <si>
    <t xml:space="preserve">Սյունիքի մարզ, Սիսիան համայնք,Մ2, Երևան-Երասխ-Գորիս-Մեղրի-Իրանի սահման կմ196+000-կմ202+200 հատված </t>
  </si>
  <si>
    <t>Սյունիքի մարզ, Կապան համայնք, Վարդավանք բնակավայր</t>
  </si>
  <si>
    <t>Սյունիքի մարզ, Կապան համայնք, ք․ Կապան, Ա․Մանուկյան փողոցի մայթի մի հատվածի /Թումանյան, Հ․Ավետիսյան, Ա․ՄԱնուկյան փողոցների հատման կամրջից մինչև Ա․Մանուկյան փողոցի 1-ին նրբանցքի թիվ 2բ/բ շենքի դիմաց/ վերանորոգում, ծառատնկում, կանաչապատ տարածքների վերականգնում և բարեկարգո</t>
  </si>
  <si>
    <t xml:space="preserve">Սյունիքի մարզ, Կապան համայնք, ք․Կապան Մ․Հարությունյան փողոց/Շահումյան փողոցից մինչև ոստիկանության վարչություն/ հատվածի 10, 12, 14 շենքերի բակեր, Շահումյան փողոցի հ․հ․2,9,10,11,13,14,15,17,19,20,21,23,25,27,29,31,33,39, 39ա շենքերի բակեր, Կապան համայնքի Գեղանուշ գյուղ </t>
  </si>
  <si>
    <t>Սյունիքի մարզ, Կապան համայնք, ք․Կապան /Բացի Մ-2-ի մաս կազմող Հ․Ավետիսյան փողոց/</t>
  </si>
  <si>
    <t>Սյունիքի մարզ, Կապան համայնք, ք․Կապան,Ռ․Մելիքյան փողոցի մայթերի ևաստիճանների հիմնանորոգում, հենապատերի վերանորոգում, Թումանյան փողոցի մայթերի, աստիճանների հիմնանորոգում, հենապատերի վերանորոգում, Կապան քաղաքի Դավիթ Բեկ հրապարակի և Ռ․Մինասյան փողոցի մայթերի հիմնանորոգում,</t>
  </si>
  <si>
    <t>Սյունիքի մարզ, Կապան համայնք Վերին Խոտանան և Չափնի գյուղեր</t>
  </si>
  <si>
    <t xml:space="preserve">Սյունիքի մարզ, Կապան համայնք, գ․ Վարդավանք </t>
  </si>
  <si>
    <t>Սյունիքի մարզ, Կապան համայնք, ք․Կապան, Թումանյան փող․ հ․ 10</t>
  </si>
  <si>
    <t>Սյունիքի մարզ, ք․Սիսիան, Սիսիան-Իշխանասար խճ․ հ․7</t>
  </si>
  <si>
    <t>Սյունիքի մարզ, Սիսիան համայնք</t>
  </si>
  <si>
    <t>Սյունիքի մարզ, ք․Քաջարան</t>
  </si>
  <si>
    <t>Սյունիքի մարզ, Քաջարան համայնք, Լեռնագործնորի 18-6-1</t>
  </si>
  <si>
    <t>Սյունիքի մարզ, Կապան համայնք, գ․Սյունիք, Մուսաբեկի փող․ հ․14/1 հողամասում, Արծվանիկի պոչամբարի հյուսիս-արևյելյան լանջ</t>
  </si>
  <si>
    <t>Սյունիքի մարզ, Կապան համայնք,Գետափ թաղ․ հ․ 30 և 30/1</t>
  </si>
  <si>
    <t>Սյունիքի մարզ, Մեղրի համայնք, ք․Ագարակ, Սայաթ-Նովա փող․ 21</t>
  </si>
  <si>
    <t>Սյունիքի մարզ, Հ-46,/Մ-2/ Տաթև-Աղվանի-/Մ-2/</t>
  </si>
  <si>
    <t>Արմավիրի մարզ, ք․Էջմիածին, Սբ․Մ․Խորենացի փող․ հ․ 4 շենք, 1-ին հարկ հ․17</t>
  </si>
  <si>
    <t>Արմավիրի մարզ, ք․Մեծամոր 1</t>
  </si>
  <si>
    <t>Արմավիրի մարզ, ք․Մեծամոր 11</t>
  </si>
  <si>
    <t xml:space="preserve">Արմավիրի մարզ, ք․Էջմիածին, Էջմիածին-Արտիմետ խճուղու հ․1 </t>
  </si>
  <si>
    <t>Արմավիրի մարզ, ք․Էջմիածին, Արագած զանգված հ․ 6/52</t>
  </si>
  <si>
    <t>Արմավիրի մարզ, Մեծամոր համայնք</t>
  </si>
  <si>
    <t>Արմավիրի մարզ, Արմավիր համայնք, Հանրապետության փող․ հ․3/1</t>
  </si>
  <si>
    <t>Արմավիրի մարզ, ք․Էջմիածին, Թումանյան փող․ 9</t>
  </si>
  <si>
    <t>Արմավիրի մարզ, Գայ համայնք</t>
  </si>
  <si>
    <t>Արմավիրի մարզ, Այգավան համայնք</t>
  </si>
  <si>
    <t>Արմավիրի մարզ, Բաղրամյան համայնք</t>
  </si>
  <si>
    <t>Արմավիրի մարզ, Մերձավան համայնք, Արցախի թաղ․ 4-րդ փող․ հ․2 հողամաս</t>
  </si>
  <si>
    <t>Արմավիրի մարզ, Ապագա, Էջմիածնի խճ․ 55 հողամաս</t>
  </si>
  <si>
    <t>Արմավիրի մարզ, Ապագա համայնք, Էջմիածնի խճ․ հ․ 55 հողամաս</t>
  </si>
  <si>
    <t>Արմավիրի մարզ, Բաղրամյան համայնք, Շինարարների փող․ 2/1 հասցեի հարակից տարածք</t>
  </si>
  <si>
    <t>Արմավիրի մարզ, Ակնալիճ համայնք</t>
  </si>
  <si>
    <t>Արմավիրի մարզ, Ապագա համայնք, Էջմիածնի խճ․ հ․ 84</t>
  </si>
  <si>
    <t>Լոռու մարզ, Լոռու մարզի բնակավայրեր</t>
  </si>
  <si>
    <t>Լոռու մարզ, Ախթալա համայնք</t>
  </si>
  <si>
    <t>Լոռու մարզ, Օձուն համայնք, գ․Օձուն</t>
  </si>
  <si>
    <t>Լոռու մարզ, Տաշիր համայնք, Սարատովկա բնակավայր</t>
  </si>
  <si>
    <t>Լոռու մարզ, Ալավերդի համայնք, ք․Ալավերդի, էվոյան և Երիտասարդական փողոցներ</t>
  </si>
  <si>
    <t>Լոռու մարզ, Շահումյան համայնք, Սպիտակ ջուր գետային ջրընդունիչ</t>
  </si>
  <si>
    <t>Լոռու մարզ, Օձուն համայնք, գ․ Օձուն, 5-րդ փող․ հ․1</t>
  </si>
  <si>
    <t>Լոռու մարզ, Ախթալա համայնք, Ճոճկան բնակավայր</t>
  </si>
  <si>
    <t>Լոռու մարզ, Ալավերդի համայնք, ք․Ալավերդի, Ջրավազան 6ա</t>
  </si>
  <si>
    <t>Լոռու մարզ, Օձուն համայնք, գ․Օձուն, 9-րդ փող․</t>
  </si>
  <si>
    <t>Լոռու մարզ, Տաշիր համայնք</t>
  </si>
  <si>
    <t>Լոռու մարզ, Տաշիր համայնք, Նովոսելցովո բնակավայր, 3-րդ փող․ 3-րդ նրբ․ հ․ 3</t>
  </si>
  <si>
    <t>Լոռու մարզ, Օձուն համայնք, Օձուն բնակավայր 5-րդ փող․ հ․ 71/2</t>
  </si>
  <si>
    <t>Լոռու մարզ, Ախթալա համայնք, Նեղոց բնակավայր, Թբիլիսյան խճ․ հ․61 հողամաս</t>
  </si>
  <si>
    <t>Կոտայքի մարզ, Ջրվեժ համայնք, գ․Ջրվեժ, 38-րդ փող․ հ․1</t>
  </si>
  <si>
    <t>Կոտայքի մարզ, Ջրվեժ համայնք, գ․Ջրվեժ, 22-րդ փող․ հ․ 3</t>
  </si>
  <si>
    <t>Կոտայքի մարզ, Քասախ համայնք, Ռ․Սաֆարյան փող․ հ․ 14</t>
  </si>
  <si>
    <t>Կոտայքի մարզ, Ջրվեժ համայնք, գ․Ջրվեժ 22-րդ փող․ հ․ 3</t>
  </si>
  <si>
    <t>Կոտայքի մարզ, Ջրվեժ համայնք, գ․Ջրվեժ 46-րդ փող․ հ․ 7</t>
  </si>
  <si>
    <t>Կոտայքի մարզ, Բյուրեղավան համայնք</t>
  </si>
  <si>
    <t>Կոտայքի մարզ, Քանաքեռավան, ծածկ․ 07-064-0355-0016</t>
  </si>
  <si>
    <t>Կոտայքի մարզ, Ջրվեժ համայնք, գ․Ջրվեժ 40-րդ փող․ հ․ 28, 30 հողամասեր</t>
  </si>
  <si>
    <t>Կոտայքի մարզ, ք․Աբովյան, Էդ․Ավագյան փող․ հ․ 1/10 հողամաս</t>
  </si>
  <si>
    <t>Կոտայքի մարզ, Նոր Արտամետ, 2-րդ փող․ 1-ին նրբ․ հ․1</t>
  </si>
  <si>
    <t>Կոտայքի մարզ, ք․Հրազդան, Մաքրավան Հյուսիս-Արևմտյան թաղ․ հ․39</t>
  </si>
  <si>
    <t>Կոտայքի մարզ, Ջրվեժ համայնք, գ․Ջրվեժ 2-րդ թաղ․ հ․ 6/15/1</t>
  </si>
  <si>
    <t>Կոտայքի մարզ, ք․Աբովյան, Հանրապետության պողոտա հ․ 1/31</t>
  </si>
  <si>
    <t>Կոտայքի մարզ, ք․Աբովյան, Հանրապետության պողոտա հ․ 1/62</t>
  </si>
  <si>
    <t>Կոտայքի մարզ, Քանաքեռավան հ․ 9, 10 փողոցների որոշ հատվածներ Արագիլ ԱՍԿ թաղ</t>
  </si>
  <si>
    <t>Կոտայքի մարզ, ք․Աբովյան, Գառնու փող․ հ․ 12/1 հողամաս</t>
  </si>
  <si>
    <t>Կոտայքի մարզ, ք․Հրազդան, Ջրառատ թաղ․ հ․ 279/1</t>
  </si>
  <si>
    <t>Կոտայքի մարզ, ք․Հրազդան, Միկրոշրջան թաղ․, Պուրակային փող․ հ․21</t>
  </si>
  <si>
    <t>Կոտայքի մարզ, ք․Աբովյան, 8-րդ մ/շ, 2-րդ թաղ․ հ․ 80/3/1 հողամաս</t>
  </si>
  <si>
    <t>Կոտայքի մարզ, Գետամեջ համայնք</t>
  </si>
  <si>
    <t>Կոտայքի մարզ, Ակունք համայնք, գ․Նոր գյուղ, 216-րդ թաղ․ հ․ 74 և 75</t>
  </si>
  <si>
    <t>Կոտայքի մարզ, Ջրվեժ համայնք, գ․Ձորաղբյուր, Ազատության փող․ 21-րդ նրբ․ հ․3</t>
  </si>
  <si>
    <t>Կոտայքի մարզ, գ․Պտղնի, 24-րդ փող․ հ․6</t>
  </si>
  <si>
    <t>Կոտայքի մարզ, գ․Բալահովիտ 1-ին փող․ հ․ 72</t>
  </si>
  <si>
    <t>Կոտայքի մարզ, Գողթ համայնք, Գեղարդի խճ․ 3/6</t>
  </si>
  <si>
    <t>Կոտայքի մարզ, ք․Աբովյան, Կոտաքի փող․ 1/73 բամբակագործվածքային ֆաբրիկա</t>
  </si>
  <si>
    <t>Կոտայքի մարզ, ք․Աբովյան, Է․Պետրոսյան 1/31 արտադրամաս</t>
  </si>
  <si>
    <t>Տավուշի մարզ, ք․Դիլիջան, Տ․Պետրոսյան 4-րդ նրբ․ հ․4</t>
  </si>
  <si>
    <t>Տավուշի մարզ, ք․Դիլիջան, Մաքսիմ Գորկու փող․ հ․ 29/44</t>
  </si>
  <si>
    <t>Տավուշի մարզ, ք․Նոյեմբերյան, Երևանյան 4</t>
  </si>
  <si>
    <t>Տավուշի մարզ, Բերդ համայնք, Այգեպար բնակավայր</t>
  </si>
  <si>
    <t>Տավուշի մարզ, Բերդ համայնք, գ․Պառավաքար</t>
  </si>
  <si>
    <t>Տավուշի մարզ, ք․Դիլիջան, ՏԵՂ․ 1-ին քառ․ 9 անտառամաս</t>
  </si>
  <si>
    <t>Տավուշի մարզ, ք․Դիլիջան, Առողջարանային փող․ հ․ 12</t>
  </si>
  <si>
    <t>Տավուշի մարզ, Բերդ համայնք</t>
  </si>
  <si>
    <t>Տավուշի մարզ, ք․Իջևան, Երևանյան փող․ ԱՀԿ-ի շենքի տանիք</t>
  </si>
  <si>
    <t>Տավուշի մարզ, ք․Դիլիջան, ԿԱմոյի փող․ հ․ 181/1</t>
  </si>
  <si>
    <t>Տավուշի մարզ, ք․Իջևան, Սարիբեկ-Օհանյան փող․</t>
  </si>
  <si>
    <t>Տավուշի մարզ, Նոյեմբերյան համայնք, ք․Նոյեմբերյան, Մայիսյան փող․ հ․ 2/2</t>
  </si>
  <si>
    <t>Տավուշի մարզ, Դիլիջան համայնք, ք․Դիլիջան</t>
  </si>
  <si>
    <t>Տավուշի մարզ, Դիլիջան համայնք, Գոշ և Աղավնավանք գյուղեր</t>
  </si>
  <si>
    <t>Տավուշի մարզ, Դիլիջան համայնք, ք․Դիլիջան, Անդրանիկի 3-րդ նրբ․ հ․11</t>
  </si>
  <si>
    <t xml:space="preserve">Տավուշի մարզ, Նոյեմբերյան համայնք, գ․ Բաղանիս </t>
  </si>
  <si>
    <t>Տավուշի մարզ, ք․Իջևան, Մելիքբեկյան փող․ հ․ 4/18</t>
  </si>
  <si>
    <t>Տավուշի մարզ, ք․Իջևան, Երևանյան փող․ 9</t>
  </si>
  <si>
    <t>Տավուշի մարզ, գ․Կողբ</t>
  </si>
  <si>
    <t>Տավուշի մարզ, ք․Իջևան, Երևանյան փող․ հ․9</t>
  </si>
  <si>
    <t>Տավուշի մարզ, ք․Իջևան, Տերյան փող․ հ․ 12</t>
  </si>
  <si>
    <t xml:space="preserve">Տավուշի մարզ, Նոյեմբերյան համայնք, գ․Բաղանիս 8-րդ փող․ 1-ին նրբ․ հ․ 2 </t>
  </si>
  <si>
    <t>Տավուշի մարզ, ք․Դիլիջան, Պրջոնիկիձեի փող․ հ․ 61</t>
  </si>
  <si>
    <t>Արարատի մարզ, ք․Մասիս, Դպրոցականների փող․ հ․ 1/1</t>
  </si>
  <si>
    <t>Արարատի մարզ, ք․Մասիս, 3-րդ փող․ հ․ 96/3</t>
  </si>
  <si>
    <t>Արարատի մարզ, Վեդի համայնք, Կասյան փող․ հ, 26/3 շենք, հ․հ․12, 16, 18, 20 բնակարաններ</t>
  </si>
  <si>
    <t>Արարատի մարզ, Արտաշատ, Վեդի և Արարատ ՋՕԸ-ների սպասարկման տարածքների ներտնային պակմանագիր, Լոտ-1</t>
  </si>
  <si>
    <t>Արարատի մարզ, ք․Մասիս, Կենտրոնականհրապարակ հ․11</t>
  </si>
  <si>
    <t>Արարատի մարզ, ք․Մասիս, Նոր թաղ․ Դպրոցականների 12/16</t>
  </si>
  <si>
    <t>Արարատի մարզ, գ․Դեղձուտ, Հ․Շիրազի 43</t>
  </si>
  <si>
    <t>Արարատի մարզ, ք․Մասիս, 3-րդ թաղ․ Հերացու փող․ հ․5/2</t>
  </si>
  <si>
    <t>Արարատի մարզ, Այգեստան համայնք, Շահումյան փող․ 38ա հողամաս</t>
  </si>
  <si>
    <t>Արարատի մարզ, Ռանչպար համայնք, 6-րդ փող․</t>
  </si>
  <si>
    <t>Արարատի մարզ, ք․Մասիս, 2-րդ փող․ հ․27/1</t>
  </si>
  <si>
    <t>Արարատի մարզ, Այնթապ համայնք 1-ին, 2-րդ, 3-րդ, 4-րդ, 5-րդ, 6-րդ, 6-րդ-ից 5-րդ փողոցների հատված, 8-րդ, 9-րդ, 12-րդ, 17-րդ և 18-րդ փողոցների ասֆալտապատում, 8-րդ-ից 10-րդ փողոցների հատված և 13-րդ փողոցի մասնակի ասֆալտապատում, 12-րդ, 12/1-րդ, 14-րդ, 15-րդ, 16-րդ, 18-րդ, 19</t>
  </si>
  <si>
    <t>Արարատի մարզ, ք․Վեդի, Պուշկինի փող․ հ․ 1-10</t>
  </si>
  <si>
    <t>Արարատի մարզ, ք․Մասիս, Արարատյան փող․ հ․ 16/1</t>
  </si>
  <si>
    <t>Արարատի մարզ, ք․Մասիս, Նոր թաղ․ հ․ 29/29</t>
  </si>
  <si>
    <t>Արարատի մարզ, գ․Ռանչպար</t>
  </si>
  <si>
    <t>Արարատի մարզ, գ․Դալար, Կոմիտասի 58</t>
  </si>
  <si>
    <t>Արարատի մարզ, ք․Մասիս, Երևանյան փող․ հ․ 75</t>
  </si>
  <si>
    <t>Արարատի մարզ, ք․Մասիս, 3-րդ թաղ․ Երիտասարդական փող․ հ․ 20/5</t>
  </si>
  <si>
    <t>Արարատի մարզ, ք․Մասիս, Հերոցու փող․ հ․ 1</t>
  </si>
  <si>
    <t>Արարատի մարզ, ք․Մասիս, Կենտրոնական հրապարակ հ․ 4/5, 4/6-1</t>
  </si>
  <si>
    <t>Արարատի մարզ, գ․Խաչփար, 19-րդ փող․ հ․ 71/2</t>
  </si>
  <si>
    <t>Արարատի մարզ, գ․Խաչփար 5-րդ փող․հ․ 20/1</t>
  </si>
  <si>
    <t>Արարատի մարզ, գ․Սայաթ-Նովա,Մասիս-0Ռանչպար խճ․ 1-ին փակ․ հ․4</t>
  </si>
  <si>
    <t>Արարատի մարզ, Հայանիստ համայնք, Բժշկյանց փող․ 1/2</t>
  </si>
  <si>
    <t>Արարատի մարզ, Այնթապ համայնք, Երևան-Մայրուղի հ․16</t>
  </si>
  <si>
    <t>Արարատի մարզ, Հայանիստ համայնք</t>
  </si>
  <si>
    <t>Արարատի մարզ, գ․Սայաթ-Նովա ՄԱսիս-Էջմիածին խճ․ 12/4</t>
  </si>
  <si>
    <t>Արարատի մարզ, գ․Սայաթ-Նովա Մասիս-Էջմիածին խճ․ հ․11/3</t>
  </si>
  <si>
    <t>Արարատի մարզ, Ռանչպար համայնք</t>
  </si>
  <si>
    <t>Արարատի մարզ, ք․Մասիս, Արդյունաբերական հանգույց Հր․Վարդանյան փող․ 8</t>
  </si>
  <si>
    <t>Արարատի մարզ, ք․Մասիս, Հր․Վարդանյան փող․ հ․10</t>
  </si>
  <si>
    <t>Արարատի մարզ, գ․Ազատաշեն, 16-րդ փող․ հ․2</t>
  </si>
  <si>
    <t>Արարատի մարզ, գ․Մարմարաշեն, Երևան-Արտաշատ խճ․ հ․ 154 հողամաս</t>
  </si>
  <si>
    <t>Արարատի մարզ, գ․Խաչփար, 15-րդ փող․ հ․42/2-42/3</t>
  </si>
  <si>
    <t>Արարատի մարզ, Բուրաստան համայնք, Էլ․ՄԱնասյան փող․ 15/2 հողամաս</t>
  </si>
  <si>
    <t>Արարատի մարզ, ք․Մասիս, էջմիածնի խճ․ հ․ 7/9</t>
  </si>
  <si>
    <t>Արարատի մարզ, ք․Արարատ, Սարալանջի փող․ հ․4</t>
  </si>
  <si>
    <t>Արարատի մարզ, ք․Մարմարաշեն, Երևան-Արտաշատ խճ․ 154</t>
  </si>
  <si>
    <t>Արարատի մարզ, Այնթապ համայնք, 12-րդ փող․ 1-ին փակ 1-ին նրբ․ հ․ 1</t>
  </si>
  <si>
    <t>Արարատի մարզ, Այնթապ համայնք, Այնթապ-Մասիս հ․1</t>
  </si>
  <si>
    <t>Արարատի մարզ, Հայանիստ համայնք, Ա․Մանուկյան փող․ 1/2</t>
  </si>
  <si>
    <t>Արարատի մարզ, Դիմիտրով համայնք, Մ․Մաշտոցի 34/3</t>
  </si>
  <si>
    <t>Վայոց Ձորի մարզ, Ջերմուկ համայնք, Գնդեվազի տարածք</t>
  </si>
  <si>
    <t>Վայոց Ձորի մարզ, Մ-2, Երևան-Երասխ-Գորիս-Մեղրի-Իրանի սահման կմ 150+700-կմ167+600 հատվածի հիմնանորոգում</t>
  </si>
  <si>
    <t>Վայոց Ձորի մարզ, Ջերմուկ համայնք, ք․Ջերմուկ, Ձախափնյա թաղ․ Մաշտոցի փողոցի վերականգնում և բարեկարգում</t>
  </si>
  <si>
    <t>Վայոց Ձորի մարզ, Գլաձոր համայնքի տարածք, Մ-2, Երևան-Երասխ-Գորիս-Մեղրի-Իրանի սահման կմ108+400 -կմ126+100 հատված</t>
  </si>
  <si>
    <t>Վայոց Ձորի մարզ, Արենի համայնք, Աղավնաձոր բնակավայր</t>
  </si>
  <si>
    <t>Վայոց Ձորի մարզ, Եղեգնաձոր համայնքի տարածք</t>
  </si>
  <si>
    <t>Վայոց Ձորի մարզ, Մ-2, Երևան-Երասխ-Գորիս-Մեղրի-Իրանի սահման կմ108+400-կմ126+100</t>
  </si>
  <si>
    <t>Վայոց Ձորի մարզ, Եղեգիս համայնք, Աղնջաձոր բնակավայի</t>
  </si>
  <si>
    <t>Վայոց Ձորի մարզ, Ջերմուկ համայնք, Գնդեվազի տարածք, հ․2 հատված</t>
  </si>
  <si>
    <t>Վայոց Ձորի մարզ, Ջերմուկ համայնք, Գնդեվազ տարածք</t>
  </si>
  <si>
    <t xml:space="preserve">Վայոց Ձորի մարզ, Զառիթափ համայնք, Զառիթափ բնակավայր </t>
  </si>
  <si>
    <t>Վայոց Ձորի մարզ, Ջերմուկ համայնք, Գնդեվանի տարածք</t>
  </si>
  <si>
    <t>Վայոց Ձորի մարզ, Ջերմուկ համայնք, Գնդեվազի  տարածք</t>
  </si>
  <si>
    <t>Վայոց Ձորի մարզ, Զառիթափ համայնք, Ամուլսարի Ոսկու Ծրագիր</t>
  </si>
  <si>
    <t>ՀԱՅԱՍՏԱՆԻ ՀԱՆՐԱՊԵՏՈՒԹՅԱՆ ՏԵՍՉԱԿԱՆ ՄԱՐՄՆԻ ԿՈՂՄԻՑ 2022 ԹՎԱԿԱՆԻ ԸՆԹԱՑՔՈՒՄ ՔԱՂԱՔԱՇԻՆՈՒԹՅԱՆ ԲՆԱԳԱՎԱՌՈՒՄ ԻՐԱԿԱՆԱՑՎԵԼԻՔ ՍՏՈՒԳՈՒՄՆԵՐԻ ԾՐԱԳԻՐ</t>
  </si>
  <si>
    <t>կազմակերպական-իրավական ձևը</t>
  </si>
  <si>
    <t>«Երազ» բնակելի թաղամաս 4-րդ համալիրի 1-ին մասնաշենքի կառուցում</t>
  </si>
  <si>
    <t>«Երազ» բնակելի թաղամաս 4-րդ համալիրի 2-րդ մասնաշենքի կառուցում</t>
  </si>
  <si>
    <t>«Երազ» բնակելի թաղամաս 4-րդ համալիրի 3-րդ մասնաշենքի կառուցում</t>
  </si>
  <si>
    <t>«Երազ» բնակելի թաղամաս 4-րդ համալիրի 4-րդ մասնաշենքի կառուցում</t>
  </si>
  <si>
    <t>«Երազ» բնակելի թաղամաս 4-րդ համալիրի 7-րդ մասնաշենքի կառուցում</t>
  </si>
  <si>
    <t>«Երազ» բնակելի թաղամաս 5-րդ համալիրի 1-ին մասնաշենքի կառուցում</t>
  </si>
  <si>
    <t>«Երազ» բնակելի թաղամաս 5-րդ համալիրի 2-րդ մասնաշենքի կառուցում</t>
  </si>
  <si>
    <t>«Երազ» բնակելի թաղամաս 5-րդ համալիրի 5-րդ մասնաշենքի կառուցում</t>
  </si>
  <si>
    <t>«Երազ» բնակելի թաղամաս 5-րդ համալիրի 6-րդ մասնաշենքի կառուցում</t>
  </si>
  <si>
    <t>«Երազ» բնակելի թաղամաս 5-րդ համալիրի 7-րդ մասնաշենքի կառուցում</t>
  </si>
  <si>
    <t>«Երազ» բնակելի թաղամաս 5-րդ համալիրի 8-րդ մասնաշենքի կառուցում</t>
  </si>
  <si>
    <t>Բնակելի առևտրա-հասարակական համալիրի «Ե-5» և «Դ-4» մասնաշենքերի կառուցում</t>
  </si>
  <si>
    <t>Բազմաֆունկցիոնալ համալիրի «Ե» մասնաշենքի կառուցում</t>
  </si>
  <si>
    <t>Բազմաֆունկցիոնալ համալիրի «Ե/1» մասնաշենքի կառուցում</t>
  </si>
  <si>
    <t>Բազմաֆունկցիոնալ համալիրի «Զ» մասնաշենքի կառուցում</t>
  </si>
  <si>
    <t>Բազմաֆունկցիոնալ համալիրի «Զ/1» մասնաշենքի կառուցում</t>
  </si>
  <si>
    <t>Հեղուկ գազի լիցքավորման կայանի «Ա․Գ․Լ․Կ» և բենզալցակայանի կառուցում</t>
  </si>
  <si>
    <t>«Ա» և «Բ» մասնաշենքերից բաղկացած բազմաբնակարան բնակելի շենքերի կառուցում</t>
  </si>
  <si>
    <t xml:space="preserve">Հոգեկան առողջության պահպանման ազգային կենտրոնի հիմնանորոգում, Մասնաշենք հ․ 1,Հոգեբուժական բածանմունք» </t>
  </si>
  <si>
    <t xml:space="preserve">Հոգեկան առողջության պահպանման ազգային կենտրոնի հիմնանորոգում, Մասնաշենք հ․ 3,Հոգեբուժական բածանմունք» </t>
  </si>
  <si>
    <t>Հոգեկան առողջության պահպանման ազգային կենտրոնի հիմնանորոգում, Մասնաշենք հ․ 7,«Վարչական»</t>
  </si>
  <si>
    <t xml:space="preserve">Հոգեկան առողջության պահպանման ազգային կենտրոնի հիմնանորոգում, Մասնաշենք հ․ 2,Հոգեբուժական բածանմունք» </t>
  </si>
  <si>
    <t>Հոգեկան առողջության պահպանման ազգային կենտրոնի հիմնանորոգում, Մասնաշենք հ․ 8,«Խոհանոց»</t>
  </si>
  <si>
    <t xml:space="preserve">Հոգեկան առողջության պահպանման ազգային կենտրոնի հիմնանորոգում, Մասնաշենք հ․ 4,Հոգեբուժական բածանմունք» </t>
  </si>
  <si>
    <t>Հոգեկան առողջության պահպանման ազգային կենտրոնի հիմնանորոգում, Մասնաշենք հ․ 6,«Հատոիկ հսկողության հոգեբուժական բաժանմունք, անցակետ հ․12 և հ․13»</t>
  </si>
  <si>
    <t>Հոգեկան առողջության պահպանման ազգային կենտրոնի հիմնանորոգում, Մասնաշենք հ․ 5,«Նարկոլոգիական բաժանմունք»</t>
  </si>
  <si>
    <t>Հոգեկան առողջության պահպանման ազգային կենտրոնի հիմնանորոգում, Մասնաշենք հ․ 15-1,«Կաթսայատուն»</t>
  </si>
  <si>
    <t>Հոգեկան առողջության պահպանման ազգային կենտրոնի հիմնանորոգում, «Արևային էներգիայի օգտագործման համակարգեր»</t>
  </si>
  <si>
    <t>Հոգեկան առողջության պահպանման ազգային կենտրոնի հիմնանորոգում, Մասնաշենք հ․11, «Պահակակետ, անցակետ»</t>
  </si>
  <si>
    <t>Հոգեկան առողջության պահպանման ազգային կենտրոնի հիմնանորոգում, Մասնաշենք հ․9, «Լվացքատուն»</t>
  </si>
  <si>
    <t>Բնակելի համալիրի «Ա» մասնաշենքի կառուցում</t>
  </si>
  <si>
    <t>Բնակելի համալիրի «Դ» մասնաշենքի կառուցում</t>
  </si>
  <si>
    <t>Բնակելի համալիրի «Բ» մասնաշենքի կառուցում</t>
  </si>
  <si>
    <t>«Վ․Ա․Ֆանարջյանի անվան ուռուցքաբանության ազգային կենտրոն» ՓԲԸ՝ երեք մասնաշենքերի կառուցում</t>
  </si>
  <si>
    <t>Գործարանի վերակառուցում «Դ» մասնաշենքի ուժեղավման նախագիծ</t>
  </si>
  <si>
    <t>«Արթիկի թիվ 2 հիմնական դպրոցի» ՊՈԱԿ-ի կառուցում</t>
  </si>
  <si>
    <t>Մարտունի համայնքի հհ․ 1, 2, 3 «Մանկապարտեզ» ՀՈԱԿ-ների տանիքների ֆոտովոլտային կայանների տեղադրում</t>
  </si>
  <si>
    <t>«Գորիս-Նախիջևան Dպ-700 մմ» մայրուղային գազատարի կապիտալ նորոգում</t>
  </si>
  <si>
    <t>Լոտ-3/1 «ՀՀ Գեղարքւնիքի, Վայոց Ձորի և Սյունիքի մարզերում «Հայջրմուղկոյուղի» ՓԲԸ սպասարկման տարածքների ջրամատակարարման ցանցի և կոյուղու համակարգերի վերականգնում»</t>
  </si>
  <si>
    <t>35/6 ԿՎտ հզորությամբ «Քարահունջ» ՓՀԷԿ ենթակայանի շենքի կառուցում</t>
  </si>
  <si>
    <t>«Զանգեզուրի պղնձամոլիբդենային կոմբինատ»ՓԲԸ-ի հարստացուցիչ ֆաբրիկայի գլխավոր մասնաշենքերին կից չինական կիսաինքնամանրացման աղացի նոր մասնաշենքին կից կցակառույցի իրականացում</t>
  </si>
  <si>
    <t>«ԱՐԴՇԻՆԲԱՆԿ»ՓԲԸ 0,4կՎ էլեկտրամատակարարում</t>
  </si>
  <si>
    <t>«Դեբեդ» 35 կՎ ՕԳ-ի կառուցում</t>
  </si>
  <si>
    <t>«Լոռի» մարզադաշտի վերակառուցում</t>
  </si>
  <si>
    <t>«Լոտ-2» ջրամատակարարման համակարգերի և կոյուղու լոլեկտորի վերականգնում, Ղադրի ձոր հ․ 1 և հ․ 2 գետային ջրընդունիչների կառուցում</t>
  </si>
  <si>
    <t xml:space="preserve">Բազմաբնակարանային բնակելի շենքի կառուցում «Ա» մասնաշենք </t>
  </si>
  <si>
    <t xml:space="preserve">Բազմաբնակարանային բնակելի շենքի կառուցում «Բ» մասնաշենք </t>
  </si>
  <si>
    <t>Երևանի հ․ 22 մանկապարտեզի շենքի սեյսմազինվածության բարձրացում և հիմնանորոգում</t>
  </si>
  <si>
    <t>Երևանի հ․ 23 մանկապարտեզի շենքի սեյսմազինվածության բարձրացում և հիմնանորոգում</t>
  </si>
  <si>
    <t>Բնակելի և հասարակական շենքերով թաղամասի հ․ 8 և հ․ 9 մասնաշենքերի կառուցում</t>
  </si>
  <si>
    <t>Ռրամատակարարման և ջրահեռացման համակարգերի բարելավում, Ձորակապ գյուղի բաշխիչ ցանցի վերակառուցում</t>
  </si>
  <si>
    <t>Գագարին- 500մ ՅՕԿՋ-ի կառուցում մոտ 4,3կմ բաշխիչ ցանց 85 հատ հոր 1,1 կմ կոյուղու  կոլեկտոր Սևան 2,2կմ կոյուղու կոլեկտոր</t>
  </si>
  <si>
    <t>Վաղաշեն համայնքի «Մեծ Գոլեր» կոչվող տարածքից մինչև բնակավայր ջրարբիացման, ոռոգման և կենցաղային ջրատարի համակարգի կառուցում</t>
  </si>
  <si>
    <t>Գավառի Սուրբ Աստվածածին եկեղեցու հարակից տարածքի կապիտալ վերանորոգում</t>
  </si>
  <si>
    <t>Գավառի «Մշակույթի Տուն» ՀՈԱԿ-ի շենքի կապիտալ վերանորոգում</t>
  </si>
  <si>
    <t>Արտադրական սարքավորման /ասֆալտբետոնե գործարան/ տեղակայում և շինության կառուցում</t>
  </si>
  <si>
    <t>«Մշակույթի կենտրոն» ՀՈԱԿ-ի շենքի վերակառուցում</t>
  </si>
  <si>
    <t>«Կապանի թիվ 1 հիմնական դպրոց» ՊՈԱԿ-ի Դ․ մ/շ վերակառուցում՝ նախադպրոցական ուսումնական հաստատության կազմակերպում, տարածքի բարեկարգում, խաղահրապարակի կառուցում</t>
  </si>
  <si>
    <t>«Տելեկոմ Արմենիա» ՓԲԸ ընկերությանը պատկանող ցանցի արդիականացում, ՕՊՄԹ մալուխի անցկացում</t>
  </si>
  <si>
    <t>Լոտ 3/1 ՀՀ Գեղարքունիքի, Վայոց Ձորի և Սյունիքի մարզերում «Հայջրմուղկոյուղի» ՓԲԸ սպասարկման տարածքների ջրամատակարարման ցանցի և կոյուղու համակարգերի վերանորոգում</t>
  </si>
  <si>
    <t>«Հայջրմուղկոյուղի» ՓԲԸ սպասարկման տարածքների ջրամատակարարման ցանցի և կոյուղու համակարգերի վերականգնում</t>
  </si>
  <si>
    <t>«Մարմնամարզության մանկապատանեկան մարզադրպոց» ՀՈԱԿ՝ վերանորոգում</t>
  </si>
  <si>
    <t>Գայ 35/10 կՎ բջ․10 Հայ 10 կՎ ՕԳ-ի բեռնաթափման նպատակով 10 կՎ ՄԳ-ի և 10 կՎ ՕԳ-ի ուղեգծի կառուցում</t>
  </si>
  <si>
    <t>Ատամնաբուժական, ակնաբուժական կլինիկայի կառուցում</t>
  </si>
  <si>
    <t>«Լոտ-2», Ջրամատակարարման համակարգերի և կոյուղու կոլեկտորի վերականգնում</t>
  </si>
  <si>
    <t>Առևտրի, հանրային սննդի և կենցաղսպասարկման շենքի  կառուցում</t>
  </si>
  <si>
    <t>ՀՀ ԱՆ ՀՎԿԱԿ ՊՈԱԿ-ի «ՏԱՎՈՒՇ» մասնաճնուղի Իջևան մասնաշենքի սառնարանային պահեստի կառուցում</t>
  </si>
  <si>
    <t>Փողոցների գազատարների անցկացում /11 փողոց/</t>
  </si>
  <si>
    <t>Հանքատար ճանապարհի կառուցում /ՄԿ+00 - ՆԿ3+76/</t>
  </si>
  <si>
    <t>Երևան, «Զորավար Անդրանիկ» և «Հանրապետության Հրապարակ» մետրոյի շահագործող թունելի միջև ընկած երկայնական ստորգետնյա տարածք</t>
  </si>
  <si>
    <t>Լոռու մարզ, Անտառաշեն համայնք, «Լոտ-2» ջրամատակարարման համակարգերի և կոյուղու լոլեկտորի վերականգնում, Ղադրի ձոր հ․ 1 և հ․ 2 գետային ջրընդունիչների կառուցում</t>
  </si>
  <si>
    <t>Տավուշի մարզ, ք․Դիլիջան, «ԴԻԼԻՋԱՆ» տեղ․ 1-ին քառ․ 9 անտառամաս</t>
  </si>
  <si>
    <t>Վայոց Ձորի մարզ, Ջերմուկ համայնք, ք․Ջերմուկ, Շահումյան, Վարդանյան, Մյասնիկյան, Մելիք Ադամյան և Չարենց փողոցների վերականգնում, բարեկարգում և «Քարայծ» տանող ճեմուղու կառուցում</t>
  </si>
  <si>
    <t>Վայոց Ձորի մարզ, Արենի համայնք, Չիվա բնակավայր, «Քարուտ» կոչվող տարածք</t>
  </si>
  <si>
    <t>Վայոց Ձորի մարզ, Արենի համայնք, Արենի բնակավայր, «Դոլայի առու» կոչվող տարածք</t>
  </si>
  <si>
    <t>Վայոց Ձորի մարզ, Արենի համայնք, Խաչիկ Բնակավայրի «Կաղ առու» տարածք</t>
  </si>
  <si>
    <t>Տավուշի մարզ, Նոյեմբերյան համայնք, Ջուջևան գյուղի «Օհանի հողեր» հ․3</t>
  </si>
  <si>
    <t>Շիրակի մարզ, «Շիրակ-Ջրմուղկոյուղի» ՓԲԸ սպասարկման տարածք</t>
  </si>
  <si>
    <t>Շիրակի մարզ, Հայկավան համայնք, Լոտ-2 «Շիրակ- Ջրմուղկոյուղի» ՓԲԸ սպսարկման համակարգերի սպասարկման տարածք</t>
  </si>
  <si>
    <t>Սյունիքի մարզ, «Գորիս-Նախիջևան» Dպ-700մմ L=976գմ մայրուղի</t>
  </si>
  <si>
    <t>Սյունիքի մարզ, Լոտ-3/1, ՀՀ Գեղարքունիքի, Վայոց Ձորի և Սյունիքի մարզերում «Հայջրմուղկոյուղի» ԹԲԸ սպասարկման տարածքներ</t>
  </si>
  <si>
    <t>Սյունիքի մարզ, Կապան համայնք, ք․Կապան, Ձորք թաղ․ հ․ 20, «Թիվ 3 երաժշտական դպրոց» ՀՈԱԿ</t>
  </si>
  <si>
    <t>Կոտայքի մարզ, Բյուրեղավան համայնք, ք․Բյուրեղավան, Օղակաձև փողոց, 1-ին շենքի հարակից տարածք, 6-րդ շենքի հատնամաս, Սամվել Վարդանյան փողոց «Բյուրեղավանի երեխաների խնամքի և պաշտպանության գիշերօթիկ հաստատություն» պետական ոչ առևտրային կազմակերպության շենքն և 5-րդ շենքին հարակ</t>
  </si>
  <si>
    <t>Շիրակի մարզ, «Լոտ-1», «Շիրակ-Ջրմուղկոյուղի» ՓԲԸ-ի սպասարկման տարածք</t>
  </si>
  <si>
    <t>Սյունիքի մարզ, ք․Քաջարան, «Զանգեզուրի պղնձամոլիբդենային կոմբինատ» ՓԲԸ</t>
  </si>
  <si>
    <t>Երևան, Նաիրի Զարյան փող․ հ․ 140</t>
  </si>
  <si>
    <t>Նկուղային մասով բնակելի տան և պարսպի կառուցում</t>
  </si>
  <si>
    <t>Զիպլայնի թռիչքի հարթակի կառուցում</t>
  </si>
  <si>
    <t>Զիպլայնի թռիչքակետի կառուցում, սանհանգույց, լողավազան, Ադմինիստրատիվ և հասարակական սպասարկման շինությունների կառուցում</t>
  </si>
  <si>
    <t>Սյունիքի մարզ, Տաթև համայնք, գ․Տաթև, Տաթև անտառ</t>
  </si>
  <si>
    <t>Հյուրանոցա-ռեստորանային համալիրին կից հանգստյան տան կառուցում</t>
  </si>
  <si>
    <t>Բուժ․ ամբուլատորիայի շենքի վերանորոգում</t>
  </si>
  <si>
    <t>Կեղտաջրերի հեռացման համակարգի հողային աշխատանքներ, հողային բերմաների կառուցում</t>
  </si>
  <si>
    <t>Երևան, Գրիբոյեդովի փող․ հ․17</t>
  </si>
  <si>
    <t>Երևան, Կոմիտասի պող․ 49/11</t>
  </si>
  <si>
    <t>Երևան, Արաբկիր փող․ հ․ 51/9 և Արաբկիր 51-րդ փող․ հ․12/2</t>
  </si>
  <si>
    <t>Երևան, Թբիլիսյան խճ․ հ․ 29/33</t>
  </si>
  <si>
    <t>Երևան, Սախարովի հ․ 12</t>
  </si>
  <si>
    <t>Երևան, Վ․ Անտառային փող․ 138/4, 138/5</t>
  </si>
  <si>
    <t>Երևան, Սարմենի փաղ․ հ․ 88 և հ․ 88/1</t>
  </si>
  <si>
    <t>Երևան, Լ․ Ազգալդյան փող․ հ․ 12/6</t>
  </si>
  <si>
    <t>Երևան, Ա․ Մանուկյան 9/1</t>
  </si>
  <si>
    <t>Երևան, Ֆիրդուսի փող․ հ․ 74 հողամաս և Խանջյան փող․ հ․ 9/3</t>
  </si>
  <si>
    <t>Երևան, Վ․ Անտառային փող․ հ․ 138/4, 138/5</t>
  </si>
  <si>
    <t>Երևան, Ծ․ Իսակովի պող․ հ․ 10/16</t>
  </si>
  <si>
    <t>Երևան, Լեոյի փող․ հ․ 8</t>
  </si>
  <si>
    <t>Երևան, Լվովյան փող․ հ․ 7/9</t>
  </si>
  <si>
    <t>Երևան, Մինսկի փող․ հ․ 21 և հ․ 23</t>
  </si>
  <si>
    <t>Երևան, Ս․ Սաֆարյան փող․ հ․ 14/5 հողամաս</t>
  </si>
  <si>
    <t>Երևան, Բագրևանդի փող․ հ․ 62</t>
  </si>
  <si>
    <t>Երևան, Հ․ Ավետիսյան փող․ հ․ 32</t>
  </si>
  <si>
    <t>Երևան, Գ․ Հովսեփյան փող․ 10/4, 10/5</t>
  </si>
  <si>
    <t>Երևան, Գ․ Հովսեփյան փող․ հ․ 20</t>
  </si>
  <si>
    <t>Երևան, Գ․ Հովսեփյան փող․ հ․ 58/6</t>
  </si>
  <si>
    <t>Երևան, Տ․ Պետրոսյան փող․ 83</t>
  </si>
  <si>
    <t>Երևան, Եղվարդի խճ․ հ․ 22, Անաստաս Միկոյան հ․ 64</t>
  </si>
  <si>
    <t>Երևան, Փիրումյանների փող․ 7/6</t>
  </si>
  <si>
    <t>Երևան, Ս․ Գևորգյան փող․ 4 և 4/2</t>
  </si>
  <si>
    <t>Երևան, Տ․ Պետրոսյան փող․ 31/9 հողամաս</t>
  </si>
  <si>
    <t>Երևան, Սասնա Ծռերի փող․ հ․ 2/5</t>
  </si>
  <si>
    <t>Երևան, Էրեբունի փող․ հ․ 15/3 և հ․ 15/4</t>
  </si>
  <si>
    <t>Երևան, Արին Բերդի փող․ հ․ 7</t>
  </si>
  <si>
    <t>Երևան, Ս․ Լուկաշինի փող․ հ․ 3/67</t>
  </si>
  <si>
    <t>Երևան, Հալաբյան փող․ հ․ 55/1</t>
  </si>
  <si>
    <t>Երևան, Գ-1 թաղ․ հ․ 41/6 հողամաս</t>
  </si>
  <si>
    <t>Երևան, Թ․ Նազարբեկյան թաղ․ 41/8</t>
  </si>
  <si>
    <t>Երևան, Գ-1 թաղ․ հ․ 8/40</t>
  </si>
  <si>
    <t>Երևան, Նազարբեկյան հ․ 48 շենք</t>
  </si>
  <si>
    <t>Երևան, 16-րդ թաղ․ հ․ 49 մանկապարտեզ</t>
  </si>
  <si>
    <t>Երևան, Բաշինջաղյան փող․ հ․ 2 նրբ․ հ․ 14 Երևանի հ․36 մանկապարտեզ ՀՈԱԿ</t>
  </si>
  <si>
    <t xml:space="preserve">Երևան, Յ․ Ֆուչիկի փող․ հ․ 24/2 խանութ-տաղավար </t>
  </si>
  <si>
    <t>Երևան, Գ․ Զոհրապի փող․ հ․ 177</t>
  </si>
  <si>
    <t>Երևան, Նորաշեն թաղ․ հ․ 34/1</t>
  </si>
  <si>
    <t>Երևան, Հ․ Մելքումովի փող․ հ․ 27/1</t>
  </si>
  <si>
    <t>Երևան, Աշտարակի խճ․ հ․ 45/5</t>
  </si>
  <si>
    <t>Երևան, Մոնթե-Մելքոնյան փող․ հ․ 44, 46, 46/1, 48, 50, 52, 52/1, 54</t>
  </si>
  <si>
    <t>Երևան, Հաղթանակ թաղ․ 2-րդ փող․ հ․ 67/13 հողամաս</t>
  </si>
  <si>
    <t>Երևան, Հ/Ա Բ-2 թաղ․ հ․ 94/1 սրճարան</t>
  </si>
  <si>
    <t>Երևան, Լենինգրադյան փող․ հ․ 1/1</t>
  </si>
  <si>
    <t>Երևան, Րաֆֆու փող․ հ․ հ․ 39/12, 39/1</t>
  </si>
  <si>
    <t>Երևան, Դ․Ահնաղթի փող․ հ․ 11/12</t>
  </si>
  <si>
    <t>Երևան, Պ․ Սևակի փող․ հ․ 51/11 և Տանյան փող․ հ․ 14</t>
  </si>
  <si>
    <t xml:space="preserve">Երևան, Դավիթ Անհաղթի փող․ հ․ 14/16 </t>
  </si>
  <si>
    <t>Երևան, Մ․ Մելիքյան փող․ հ․ 2/1 հողամաս</t>
  </si>
  <si>
    <t>Երևան, Կ․ Ուլնեցու փող․ հ․ 58/10</t>
  </si>
  <si>
    <t>Երևան, Կ․ Ուլնեցու փող․ հ․ 54</t>
  </si>
  <si>
    <t>Երևան, Պ․ Սևակի փող․ հ․ 5/8</t>
  </si>
  <si>
    <t>Երևան, Մ․ Ավետիսյան 2-րդ փող․ հ․ 1/5</t>
  </si>
  <si>
    <t>Երևան, Ա․ Գերցենի փող․ հ․25</t>
  </si>
  <si>
    <t>Երևան, Ֆրունզեի փող․ հ․ հ․ 6/11, 8/9</t>
  </si>
  <si>
    <t>Երևան, Գ․ Նժդեհի փող․ հ․ 23/3</t>
  </si>
  <si>
    <t>Երևան, Արշակունյաց պող․ հ․186/1 բն․ տուն, հ․ 186/2, 186/3, 186 և Եսայան փող․ հ․ 107</t>
  </si>
  <si>
    <t>Երևան, Սևանի փող․ հ․ 28/1</t>
  </si>
  <si>
    <t>Երևան, Արտաշիսյան փող․ հ․ 105/1</t>
  </si>
  <si>
    <t>Երևան, Սմբատ Զորավարի փող․ հ․ 11/1 և 11/3</t>
  </si>
  <si>
    <t>Երևան, Արշակունյաց պող․ հ․ 127/28</t>
  </si>
  <si>
    <t>Երևան, Արշակունյաց պող․ հ․ 127/52</t>
  </si>
  <si>
    <t>Շիրակի մարզ, ք․ Գյումրի, Մուշ-2 թաղ․ 1-ին փող․ հ․ 12</t>
  </si>
  <si>
    <t>Շիրակի մարզ, ք․ Գյումրի, Շահումյան փող․ 148 շենք</t>
  </si>
  <si>
    <t>Շիրակի մարզ, ք․ Գյումրի, Գ․ Նժդեհի փող․ հ․ 9/10</t>
  </si>
  <si>
    <t>Շիրակի մարզ, գ․ Գետք, 3-րդ փող․</t>
  </si>
  <si>
    <t xml:space="preserve">Շիրակի մարզ, Անի համայնք, Շիրակավան բնակավայր, Նորաբեր փող․ հ․ 2 </t>
  </si>
  <si>
    <t>Շիրակի մարզ, ք․ Գյումրի, Մ․ Խորենացի փող․ 50/5, 50/6, 50/7, «Արթուր Ալեքսանյանի անվան հունահռոմեական ըմբշամարտի մանկապատանեկան դպրոց» սպորտային համալիր</t>
  </si>
  <si>
    <t>Շիրակի մարզ, Մ-1 Երևան-Գյումրի-Վրաստանի սահման միջպետական ավտոճանապարհի կմ 152+600-կմ 156+700 հատվածի հիմնանորոգում</t>
  </si>
  <si>
    <t>Շիրակի մարզ, ք․ Գյումրի, Ղարսի խճ․ 8</t>
  </si>
  <si>
    <t>Շիրակի մարզ, ք․ Գյումրի, Կ․ Հալաբյան փող․ 10/3</t>
  </si>
  <si>
    <t>Շիրակի մարզ, Արթիկ համայնքի տարածք, Տ-7-52 /Հ-21/ Արթիկ-Անուշավան-Փանիկ /Տ-7-53/ ավտոճանապարհի կմ 0+000-կմ 3+000 հատված</t>
  </si>
  <si>
    <t>Շիրակի մարզ, Գյումրի համայնք, հ․ 3 «Շիրակ» գերեզմանատուն</t>
  </si>
  <si>
    <t>Շիրակի մարզ, Հ-21, /Հ-75/-Հոռոմճ-Արթիկ-Ալագյազ հանրապետական նշանակության ավտոճանապարհի կմ19+000-կմ23+900 հատված</t>
  </si>
  <si>
    <t>Շիրակի մարզ, ք․ Գյումրի, Ղարսի խճ․ հ․4/7</t>
  </si>
  <si>
    <t>Շիրակի մարզ, ք․ Գյումրի, Եսայան փող․ /Գերցեն փողոցից Կ․Դեմիրճյան փող․/</t>
  </si>
  <si>
    <t>Շիրակի մարզ, ք․ Գյումրի, Շահումյան փող․ /Ֆուրմանով փողոցից Ալ․ Մանուկյան փող․/</t>
  </si>
  <si>
    <t>Շիրակի մարզ, ք․ Գյումրի, Պլեխանով փողոց /Օղանյան փողոցից սահմանապահ զորամաս</t>
  </si>
  <si>
    <t>Շիրակի մարզ, ք․ Գյումրի, Տոլստոյ փողոց /Մ․Մկրտչյան փողոցից Չայկովսկու փող/</t>
  </si>
  <si>
    <t>Շիրակի մարզ, ք․ Գյումրի, Աթոյան փող․ /Մազմանյան փողոցից Աթարբեկյան փող․/</t>
  </si>
  <si>
    <t>Շիրակի մարզ, ք․ Գյումրի, Արևելյան փող․ հ․ 4/2</t>
  </si>
  <si>
    <t>Շիրակի մարզ, գ․ Աշոցք 3-րդ փող․ հ․ 5 շենք և հ․ 7 փողոց․ հ․ 2 շենք</t>
  </si>
  <si>
    <t>Շիրակի մարզ, Աշոցք համայնք Թավշուտ գյուղի ՕԿՋ-ից դեպի գյուղ սնուցող ջրատարից սնվող թաղամաս</t>
  </si>
  <si>
    <t>Շիրակի մարզ, ք․ Գյումրի, Գորկու փող․ հ․ 58/1</t>
  </si>
  <si>
    <t>Շիրակի մարզ, ք․ Գյումրի, Ղարսի խճ․ 6/4 և Ղարսի խճ․ 2/12</t>
  </si>
  <si>
    <t>Շիրակի մարզ, ք․ Գյումրի, Մատնիշյան փող․ /Ռուսթավելուց Տիգրան Մեծի փող․/</t>
  </si>
  <si>
    <t>Շիրակի մարզ, ք․ Գյումրի, Ջամբուլ փող․ /Լազոյից Կոշեվոյ փող․/</t>
  </si>
  <si>
    <t>Շիրակի մարզ, ք․ Արթիկ, Անկախության փող․ հ․15</t>
  </si>
  <si>
    <t>Շիրակի մարզ, ք․ Գյումրի, Գ․ Նժդեհի փող․ հ․ 1/1</t>
  </si>
  <si>
    <t>Շիրակի մարզ, ք․ Գյումրի, Ղանդիլյան փող․ հ․ 24/1</t>
  </si>
  <si>
    <t xml:space="preserve">Շիրակի մարզ, Անի համայնք, գ․ Ձորակապ, 1-ին փող </t>
  </si>
  <si>
    <t>Շիրակի մարզ, ք․ Արթիկ, Բաբաջանյան փող․</t>
  </si>
  <si>
    <t>Շիրակի մարզ, Անի համայնք, ք․ Մարալիկ, Հր․ Շահինյան փող․ 6-րդ նրբ․</t>
  </si>
  <si>
    <t>Գեղարքունիքի մարզ, ք․ Սևան, Նաիրյան փող․ հ․ 160/3-160/31 և Նաիրյան փող․ հ․ 160/16</t>
  </si>
  <si>
    <t>Գեղարքունիքի մարզ, Վ․ Դուրան թաղ․ 7-րդ փող․ ,Վ․Դուրան թաղ․ 8-րդ փող․ , Վ․Դուրան թաղ․ 4-րդ փող, Վ․Դուրան թաղ․ 18-րդ փող, Վ․Դուրան թաղ․ 15-7 փողոցները ընկած հատված, Կենտրոն թաղ․ 1-ին փող․, Վանքի թաղ 1-ին փող․, Վանքի թաղ 2-րդ փող․, Բանքի թաղ․ 3-րդ փող․, Վանքի թաղ 4-րդ փող․, Ն․Դ</t>
  </si>
  <si>
    <t>Գեղարքունիքի մարզ, Մարտունի համայնք, Մյասնիկյան փող․ 3-րդ նրբ․ հ․ 2</t>
  </si>
  <si>
    <t>Գեղարքունիքի մարզ, Լճաշեն համայնք, 20-րդ փող․ հ․ 35 հողամաս</t>
  </si>
  <si>
    <t>Գեղարքունիքի մարզ, Մարտունի համայնք, ք․ Մարտունի, Սայաթ-Նովա փող․ Մ-10-շրջանց</t>
  </si>
  <si>
    <t>Գեղարքունիքի մարզ, Երանոս համայնք 7-րդ փող․ հ․ 16 տոն և 11-րդ փողոցի հ․ 16 տան մոտի գոյություն ունեցող ասֆալտապատ ճանապարհի շարունակումը մինչև 7-րդ փողոցի նչբանցքի սկզբնամասը, 3-րդ փողոցի սկզբնամասից մինչև 3-րդ փողոցի հ․ 16 տան մոտի ճանապարհի ասֆալտապատում</t>
  </si>
  <si>
    <t>Գեղարքունիքի մարզ, Նորատուս համայնք, Վ․ Տերյան, Հ․ Թումանյան փողոցներ</t>
  </si>
  <si>
    <t>Գեղարքունիքի մարզ, Գավառ համայնք</t>
  </si>
  <si>
    <t xml:space="preserve">Գեղարքունիքի մարզ, Մարտունի համայնք, Վ․ Մամիկոնյան փող․ </t>
  </si>
  <si>
    <t>Գեղարքունիքի մարզ, Գավառ համայնք, Կենտրոնական հրապարակ հ․ 3</t>
  </si>
  <si>
    <t>Արագածոտնի մարզ, ք․ Աշտարակ, Արտակի փող․ 1/6</t>
  </si>
  <si>
    <t>Արագածոտնի մարզ, ք․ Ապարան, Մ․Բաղրամյան փող․ 99/1</t>
  </si>
  <si>
    <t>Արագածոտնի մարզ, ք․ Թալին, Գայի փող․ հ․ 84</t>
  </si>
  <si>
    <t>Արագածոտնի մարզ, Ապարան համայնք, գ․ Քուչակ, 1-ին խճ․ 1-ին փակ․ հ․6</t>
  </si>
  <si>
    <t>Արագածոտնի մարզ, Մ-9, Մ-1-Թալին-Քարակերտ-Թուրքիայի սահման կմ1+300+կմ3+600 /Թալին բնակավայր՝ Սպանդարյան, Քոթանյան և Գայի փողոցներ/</t>
  </si>
  <si>
    <t>Արագածոտնի մարզ, Ապարան համայնք, գ․ Վարդենուտ, 1-ին փող․ հ․ 33</t>
  </si>
  <si>
    <t>Արագածոտնի մարզ, ք․ Ապարան, Մ․ Բաղրամյան փող․ հ․2</t>
  </si>
  <si>
    <t>Արագածոտնի մարզ, ք․ Ապարան, Պ․ Սևակի փող․ Հերոսամարտի փող․, հերոսամարտի փող․ 2-րդ փակ, Նահապետ Տոնոյան փող, Նահապետ Տոնոյան փող․ 1-ին փակ․</t>
  </si>
  <si>
    <t>Արագածոտնի մարզ, Ապարան համայնք, գ․ Նիգավան</t>
  </si>
  <si>
    <t>Արագածոտնի մարզ, Թալին համայնք</t>
  </si>
  <si>
    <t>Արագածոտնի մարզ, ք․ Աշտարակ</t>
  </si>
  <si>
    <t>Արագածոտնի մարզ, ք․ Աշտարակ, Տիգրան Մեծի փող․ հ․ 69/3</t>
  </si>
  <si>
    <t>Արագածոտնի մարզ, ք․ Աշտարակ, Վ․Պետրոսյան փող․ հ․ 69/2</t>
  </si>
  <si>
    <t>Արագածոտնի մարզ, Ապարան համայնք, գ․ Արագած 1-ին փող․ հ․3</t>
  </si>
  <si>
    <t>Արագածոտնի մարզ, ք․ Աշտարակ, Մաշտոցի փող․ 144</t>
  </si>
  <si>
    <t>Արագածոտնի մարզ, ք․ Աշտարակ, Երևանյան փող․ հ․ 106/1</t>
  </si>
  <si>
    <t>Արագածոտնի մարզ, ք․ Աշտարակ, Մ․ Մաշտոցի փող․ հ․ 110/1</t>
  </si>
  <si>
    <t>Վայոց Ձորի մարզ, Արենի համայնք, Խաչիկ բնակավայր, հիվանդանոցի թաղամաս</t>
  </si>
  <si>
    <t>Վայոց Ձորի մարզ, քաղաք Եղեգնաձոր, Լևոնյան խճ․ 1</t>
  </si>
  <si>
    <t>Վայոց Ձորի մարզ, քաղաք Եղեգնաձոր, Երևանյան խճ․ 11</t>
  </si>
  <si>
    <t>Լոռու մարզ, Դսեղ, 48 փ․ 9</t>
  </si>
  <si>
    <t xml:space="preserve">Լոռու մարզ, Տաշիր, Պուշկինի փ․ 9-րդ թղմ․ 187 </t>
  </si>
  <si>
    <t>Լոռու մարզ, Տաշիր, Կիրովի փ․ 346</t>
  </si>
  <si>
    <t>Բազմաբնակարան բնակելի համալիրի «Ա» և «Բ» մասնաշենքի կառուցում</t>
  </si>
  <si>
    <t>Համայնքի  (վարչ.շրջանի) ղեկավար</t>
  </si>
  <si>
    <t>Կառուցապատող</t>
  </si>
  <si>
    <t>Հեղինակ</t>
  </si>
  <si>
    <t>Փորձաքննություն</t>
  </si>
  <si>
    <t>Լիցենզիա</t>
  </si>
  <si>
    <t>Տեխ.հսկիչ</t>
  </si>
  <si>
    <t>Կապալառու</t>
  </si>
  <si>
    <t>Հեղինակային հսկիչ</t>
  </si>
  <si>
    <t>&lt;ԼԻԲՐԵՅԹ&gt;ՍՊԸ</t>
  </si>
  <si>
    <t>&lt;ՆԱՐԱՐԽ&gt;ՍՊԸ</t>
  </si>
  <si>
    <t>ՀՀ ՔԿ,&lt;ՍԵՅՍՄԱՆՎՏԱՆԳՈՒԹՅՈՒՆ&gt;ՍՊԸ, ԱՁ Սամվել Մկրտչյան</t>
  </si>
  <si>
    <t>Հարմիկ Զովելյան, Արթուր Ջաղասբանյան, Նարեկ Շահնազարյան</t>
  </si>
  <si>
    <t>&lt;ԱՐՇԻՔՈՆ&gt;ՍՊԸ</t>
  </si>
  <si>
    <t>ՀՀ ՔԿ, &lt;ԷՔՍՊԵՐՏ ՄԵԿ&gt;ՍՊԸ</t>
  </si>
  <si>
    <t>&lt;Մեծն Գևորգ&gt;ՍՊԸ</t>
  </si>
  <si>
    <t>Ժիրիկ Շաջանյան</t>
  </si>
  <si>
    <t>&lt;ԱՐԹԻՆ ԱԲԼԻՔ&gt;ՍՊԸ</t>
  </si>
  <si>
    <t>&lt;ԱՐՏԱԳԵՐԱՏԵՍՉԱԿԱՆ ՓՈՐՁԱՔՆՆՈՒԹՅՈՒՆ&gt;ՓԲԸ</t>
  </si>
  <si>
    <t>&lt;ՎԻԴ&gt;ՍՊԸ</t>
  </si>
  <si>
    <t>&lt;ԼՎՔ&gt;ՍՊԸ</t>
  </si>
  <si>
    <t>ՀՀ ՔԿ,                         &lt;ՍԵՅՍՄԱՆՎՏԱՆԳՈՒԹՅՈՒՆ&gt;ՍՊԸ</t>
  </si>
  <si>
    <t>17063</t>
  </si>
  <si>
    <t>&lt;ԴԱԳՍ&gt;ՍՊԸ</t>
  </si>
  <si>
    <t>17408</t>
  </si>
  <si>
    <t>&lt;ԿՎԱԴՐԱ ԿԱՊԻՏԱԼ&gt;ՍՊԸ</t>
  </si>
  <si>
    <t>17439</t>
  </si>
  <si>
    <t>14933</t>
  </si>
  <si>
    <t>Սարգիս Միսակյան</t>
  </si>
  <si>
    <t>&lt;ԹԻՐԵՆՍ&gt;ՍՊԸ</t>
  </si>
  <si>
    <t>&lt;ՊՐՈՖ-ԷՔՍՊԵՐՏ&gt;ՍՊԸ                       &lt;ՀԱԶԱՐԱՇԵՆ&gt;ՍՊԸ</t>
  </si>
  <si>
    <t xml:space="preserve"> -</t>
  </si>
  <si>
    <t>&lt;ՖԻԼԻՇԻՆ&gt;ՍՊԸ</t>
  </si>
  <si>
    <t>&lt;ԱՐՔԻԹԵՔՉՐԼ ԼԱՅՆ ՊՐՈՋԵԿՏՍ&gt;ՍՊԸ</t>
  </si>
  <si>
    <t>&lt;ԷՔՍՊԵՐՏ ՄԵԿ&gt;ՍՊԸ</t>
  </si>
  <si>
    <t>16960</t>
  </si>
  <si>
    <t>&lt;Վելես Գրուպ&gt;ՍՊԸ</t>
  </si>
  <si>
    <t>16155</t>
  </si>
  <si>
    <t>12000</t>
  </si>
  <si>
    <t>15662</t>
  </si>
  <si>
    <t>Վաչե Վարոսյան</t>
  </si>
  <si>
    <t>&lt;ԶԵՆՈՆ-ԱՐՏ&gt;ՍՊԸ</t>
  </si>
  <si>
    <t>&lt;ՀԱՐՍՆԱՁՈՐ&gt;ՍՊԸ</t>
  </si>
  <si>
    <t>12038</t>
  </si>
  <si>
    <t>&lt;2020 Կոնստրուկցիոն&gt;ՍՊԸ</t>
  </si>
  <si>
    <t>&lt;ԶԵՎՍ ՍՏՈՒԴԻԱ&gt;ՍՊԸ</t>
  </si>
  <si>
    <t>&lt;Արտագերատեսչական փորձաքննություն&gt;ՍՊԸ</t>
  </si>
  <si>
    <t>16973, 13629</t>
  </si>
  <si>
    <t>&lt;ԱԼՎԻԷԼ&gt;ՍՊԸ</t>
  </si>
  <si>
    <t>&lt;ՀԱԿՈԲՅԱՆ ՔՈՆՍԹՐԱՔՇՆ&gt;ՍՊԸ</t>
  </si>
  <si>
    <t>17252</t>
  </si>
  <si>
    <t>&lt;Հեվս ստուդիա&gt;ՍՊԸ</t>
  </si>
  <si>
    <t>&lt;ՄԻԿՇԻՆ&gt;ՍՊԸ</t>
  </si>
  <si>
    <t>&lt;ԷՍ ԹԻ ՍԵՐՎԻՍ&gt;ՍՊԸ</t>
  </si>
  <si>
    <t>Հ․Մարության</t>
  </si>
  <si>
    <t>&lt;ԷՆ ԲԻ ԱՅ ԳՐՈՒՊ&gt; և &lt;Հոմո Թռեյդինգ&gt;ՍՊԸ</t>
  </si>
  <si>
    <t>&lt;ՄՈՎԱՐԹ&gt; ՍՊԸ</t>
  </si>
  <si>
    <t>&lt;ՄԱՌԱ ԵՎ ԴՈՒՍՏՐԵՐ&gt; ՍՊԸ</t>
  </si>
  <si>
    <t>17058</t>
  </si>
  <si>
    <t>ԱՁ Վրեժ Սարգսյան</t>
  </si>
  <si>
    <t>&lt;ՍՊԻՏԱԿ ՏՆԱԿ&gt;ՍՊԸ</t>
  </si>
  <si>
    <t>13549</t>
  </si>
  <si>
    <t>&lt;ՄՈՎԱՐՏ&gt;ՍՊԸ</t>
  </si>
  <si>
    <t>&lt;ՄԼ ՄԱՅՆԻՆԳ&gt;ՍՊԸ</t>
  </si>
  <si>
    <t>&lt;ՃԱՐՏՇԻՆ ՆԱԽԱԳԻԾ ԵՎ ԴԻԶԱՅՆ&gt; ՍՊԸ</t>
  </si>
  <si>
    <t>&lt;ՍԵՅՍՄԱՆՎՏԱՆԳՈՒԹՅՈՒՆ&gt; ՍՊԸ</t>
  </si>
  <si>
    <t>&lt;ԱԼՎԻՔԼ ԳՐՈՒՊ&gt;ՍՊԸ</t>
  </si>
  <si>
    <t>16697</t>
  </si>
  <si>
    <t>16231</t>
  </si>
  <si>
    <t>&lt;ՃԱՐՏՇԻՆ ՆԱԽԱԳԻԾ ԵՎԴԻԶԱՅՆ&gt;ՍՊԸ</t>
  </si>
  <si>
    <t>115455</t>
  </si>
  <si>
    <t>&lt;ԱՎՆԻԿ ԳՐՈՒՊ&gt;ՍՊԸ</t>
  </si>
  <si>
    <t>&lt;ԱՐԲԱԿ ԵՎ ՈՐԴԻՆԵՐ&gt;ՍՊԸ</t>
  </si>
  <si>
    <t>&lt;Ա․Ռ․Մ․ՇԻՆ&gt;ՍՊԸ</t>
  </si>
  <si>
    <t>16030</t>
  </si>
  <si>
    <t>&lt;ՍՎ ԵՎ ԳԱ&gt;ՍՊԸ</t>
  </si>
  <si>
    <t>&lt;ԶԵՎՍ&gt;ՍՊԸ</t>
  </si>
  <si>
    <t>&lt;ԼԱՎՈ&gt;ՍՊԸ</t>
  </si>
  <si>
    <t>17060</t>
  </si>
  <si>
    <t>Սվետլանա Օհանյան</t>
  </si>
  <si>
    <t>&lt;Այր-Դիզայն․ ՍՊԸ</t>
  </si>
  <si>
    <t>&lt;Քաղսեյսմշին և փորձաքննություն&gt; ՍՊԸ</t>
  </si>
  <si>
    <t>8193</t>
  </si>
  <si>
    <t>Ծերուն Հակոբյան,Էլվին Շիրվանյան, Արփիկ աղաջանի Եփրեմի, Բաբկեն Նազարի Դեհնավի Միհրանի, Վահագն թովմասյան Իվանի, ․․․․․</t>
  </si>
  <si>
    <t>&lt;ՆՈՐԱՇԵՆ&gt; ՆՏ ԱԿ</t>
  </si>
  <si>
    <t>&lt;Հ․ԱՐԱՄՅԱՆ&gt; ՍՊԸ</t>
  </si>
  <si>
    <t>17103</t>
  </si>
  <si>
    <t>&lt;ՏԵԽՆՈՏՈՒՆ&gt; ՍՊԸ</t>
  </si>
  <si>
    <t>&lt;Հարությունյան պրոեկտ&gt; ՍՊԸ</t>
  </si>
  <si>
    <t>&lt;ԱՐՏԱԳԵՐԱՏԵՍՉԱԿԱՆ ՓՈՐՁԱՔՆՆՈՒԹՅՈՒՆ&gt; ՍՊԸ</t>
  </si>
  <si>
    <t>&lt;ԱՐԿԱԴԱ ՔՈՆՍԹՐԱՔՇՆ&gt; ՍՊԸ</t>
  </si>
  <si>
    <t>&lt;Արբակ և որդիներ&gt; ՍՊԸ</t>
  </si>
  <si>
    <t>&lt;Հ․Ս․ ՊՌՈ&gt; ՍՊԸ</t>
  </si>
  <si>
    <t>&lt;ԷՍ ԹԻ ՍԵՐՎԻՍ&gt; ՍՊԸ</t>
  </si>
  <si>
    <t>&lt;ԷՔՍՊԵՐՏ ՄԵԿ&gt; ՍՊԸ</t>
  </si>
  <si>
    <t>&lt;ՄԱՄԻԿ 41/1&gt;ՍՊԸ</t>
  </si>
  <si>
    <t>&lt;ԵՐԵՎԱՆՆԱԽԱԳԻԾ&gt; ՓԲԸ</t>
  </si>
  <si>
    <t>&lt;ՍԵՅՄԱՆՎՏԱՆԳՈՒԹՅՈՒՆ&gt; ՍՊԸ</t>
  </si>
  <si>
    <t>12596</t>
  </si>
  <si>
    <t>Արա Սարգսյան</t>
  </si>
  <si>
    <t>&lt;ԱՐՏԱՍԳՐՈՒՊ&gt;ՍՊԸ</t>
  </si>
  <si>
    <t>15906</t>
  </si>
  <si>
    <t>&lt;ՕՍՏ ՇԻՆ&gt;ՍՊԸ</t>
  </si>
  <si>
    <t>10741</t>
  </si>
  <si>
    <t>1608</t>
  </si>
  <si>
    <t>Գոհար Մխիթարյան</t>
  </si>
  <si>
    <t>&lt;ԼԵՊԻԴՈՒՍ&gt;ՍՊԸ</t>
  </si>
  <si>
    <t>&lt;ՋԱ ՔՈՄՓԱՆԻ&gt;ՍՊԸ</t>
  </si>
  <si>
    <t>&lt;ՄԻԼ ՀԱՈՒՍ&gt;ՍՊԸ</t>
  </si>
  <si>
    <t>&lt;ԲԱԲԱԼԱՆ-ԼԱՏ ՆԱԽԱԳԻԾ&gt;ՍՊԸ</t>
  </si>
  <si>
    <t>&lt;ՇԻՆ-ՏԱԼԳ փորձագետ&gt;ՍՊԸ</t>
  </si>
  <si>
    <t>Երևան համայնք՝ քաղաքապետարանի շինարարության և բարեկարգման վարչություն</t>
  </si>
  <si>
    <t>&lt;ԳՈՂԹՆ&gt;ՍՊԸ</t>
  </si>
  <si>
    <t>&lt;ԱՍ-ՆԱԽԱԳԻԾ&gt;ՍՊԸ</t>
  </si>
  <si>
    <t>15754</t>
  </si>
  <si>
    <t>Արևիկ Արսենյան</t>
  </si>
  <si>
    <t>&lt;ԲԱԼԱՐՏ ԱՐՔԻԹԵՔՉԵՐ&gt; ՍՊԸ</t>
  </si>
  <si>
    <t>&lt;ՀԱԲՇԻՆ ՆԱԽԱԳԻԾ&gt;ՍՊԸ</t>
  </si>
  <si>
    <t>17418</t>
  </si>
  <si>
    <t>Արման ՆԱհապետյան, Սասուն Բերբերյան, Անուշավան ՆԱհապետյան</t>
  </si>
  <si>
    <t>&lt;ԶԵՆԵՆ-ԱՐՏ&gt; ՍՊԸ</t>
  </si>
  <si>
    <t>Երևանի քաղաքապետարանի &lt;Երևանի կառուցապատման ներդրումային ծրագրերի գրասենյակ&gt; ՀՈԱԿ</t>
  </si>
  <si>
    <t>&lt;ՀԱՄԱՇԻՆՆԱԽԱԳԻԾ&gt;ՍՊԸ</t>
  </si>
  <si>
    <t>ՍԵՅՍՄԱՆՎՏԱՆԳՈՒԹՅՈՒՆ&gt; ՍՊԸ</t>
  </si>
  <si>
    <t>&lt;ԴՐԱՅՎ ՄՈԹՈՐՍ&gt; ՍՊԸ</t>
  </si>
  <si>
    <t>&lt;ԱՌՆԻ&gt; ՍՊԸ</t>
  </si>
  <si>
    <t>13389</t>
  </si>
  <si>
    <t>&lt;ՍԷՐԱՅ ՀՈՄԶ&gt;ՍՊԸ</t>
  </si>
  <si>
    <t>&lt;ՔՈՆԴՈՐ&gt;ՍՊԸ</t>
  </si>
  <si>
    <t>&lt;ԱՆԱՐՉ&gt;ՍՊԸ</t>
  </si>
  <si>
    <t>ՀՀ ՔԿ, &lt;ԱՐՏԱԳԵՐԱՏԵՍՉԱԿԱՆ ՓՈՐՁԱՔՆՆՈՒԹՅՈՒՆ&gt;ՓԲԸ</t>
  </si>
  <si>
    <t>&lt;ԱՐԹՄԱ&gt;ՍՊԸ</t>
  </si>
  <si>
    <t>15563</t>
  </si>
  <si>
    <t>&lt;ՄՈՆՈԼԻՏԻԿ ԲԻԼԴԻՆԳ&gt;ՍՊԸ</t>
  </si>
  <si>
    <t>16557</t>
  </si>
  <si>
    <t>Արիս Սաֆարյան</t>
  </si>
  <si>
    <t>&lt;ԱՐԵՎԱԴԱՐՁ&gt;ՍՊԸ</t>
  </si>
  <si>
    <t>&lt;Արտագերատեսչական փորձաքննություն&gt;ՍՊԸ,                       &lt;ՄԱՌՔ&gt;ՍՊԸ</t>
  </si>
  <si>
    <t>11474                        119673,13629</t>
  </si>
  <si>
    <t>&lt;ՇԻՆՍԵՐՏԻՖԻԿԱՏ&gt;ՍՊԸ</t>
  </si>
  <si>
    <t>&lt;ՖԵՆԻՔՍ-ՇԻՆ&gt;ՍՊԸ</t>
  </si>
  <si>
    <t>16320</t>
  </si>
  <si>
    <t>&lt;ԱՎՈ Ֆ․Մ․Հ․&gt;ՍՊԸ</t>
  </si>
  <si>
    <t>&lt;Աշոտ Ալեքսանյան ճարտարապետական արվեստանոց&gt;ՍՊԸ</t>
  </si>
  <si>
    <t>14285</t>
  </si>
  <si>
    <t>&lt;ԷՍԷՌԷԼ ԴԵՎԵԼՈՓՄԵՆԹ&gt;ՍՊԸ</t>
  </si>
  <si>
    <t>&lt;ՉԱՓ&gt;ՍՊԸ</t>
  </si>
  <si>
    <t>&lt;Հ․Ս․ՊՌՈ&gt;ՍՊԸ</t>
  </si>
  <si>
    <t>17118-1,2,3,4,8,9,10,12,13</t>
  </si>
  <si>
    <t>Տիգրան Հակոբյան</t>
  </si>
  <si>
    <t>&lt;ԵՐԱՐԽ&gt;ՍՊԸ</t>
  </si>
  <si>
    <t>&lt;ՍԵՅՍՄԱՆՎՏԱՆԳՈՒԹՅՈՒՆ&gt;ՍՊԸ</t>
  </si>
  <si>
    <t>Հորմինե Վարդանյան, ԳԱռնիկ Մարգարյան</t>
  </si>
  <si>
    <t>&lt;ԱՐՏԱԳԵՐԱՏԵՍՉԱԿԱՆ ՓՈՐՁԱՔՆՆՈՒԹՅՈՒՆ&gt;ՍՊԸ</t>
  </si>
  <si>
    <t>Սամվել Արսենյան, Մարտին Հովհաննիսյան, Ռուզաննա Գալֆայան, &lt;Ջերմուկ Գրուպ&gt;ՓԲԸ, &lt;Ալ Ընդ Ալ&gt;ՍՊԸ</t>
  </si>
  <si>
    <t>&lt;ՆԱՐԵԿ ԴԱՐԳՍՅԱՆ&gt; ՃԱՐՏԱՐԱՊԵՏԱԿԱՆ ԱՐՎԵՍՏԱՆՈՑ ՍՊԸ</t>
  </si>
  <si>
    <t>&lt;Հ․ԼԱՆՏ6&gt;ՍՊԸ</t>
  </si>
  <si>
    <t>&lt;ԱՐՔԻԹԵՔԹՈՒՐԱԼ ԴԻԶԱՅՆ Ա ԵՎ Ա&gt;ՍՊԸ</t>
  </si>
  <si>
    <t>&lt;ՍԵՅՍՄԱՆՎՏԱՆԳՈՒԹՅՈՒՆ&gt;ՍՊԸ, &lt;ԼԱՎՈ&gt;ՍՊԸ</t>
  </si>
  <si>
    <t>12596                       17060</t>
  </si>
  <si>
    <t>&lt;ՍԿԱՅ ԲԻԼԴԻՆԳ&gt;ՍՊԸ</t>
  </si>
  <si>
    <t>&lt;Ճարտարապետական արվեստանոց ՋԱԱՐՏ&gt;ՍՊԸ</t>
  </si>
  <si>
    <t>16973</t>
  </si>
  <si>
    <t>Մարինե Բադալյան, Նարեկ Տեր-Գրիգորյան, Նորիկ Տեր-Գրիգորյան, Մերի Տեր-Գրիգորյան, Գոռ Տեր-Գրիգորյան</t>
  </si>
  <si>
    <t>&lt;ԱՅՐ-ԴԻԶԱՅՆ&gt;ՍՊԸ</t>
  </si>
  <si>
    <t>&lt;ՄԱՌՔ&gt;ՍՊԸ</t>
  </si>
  <si>
    <t>17598</t>
  </si>
  <si>
    <t>&lt;ԲԱՅԱԶԵՏ ՔՈՆՍԹՐԱՔՇՆ&gt;ՍՊԸ</t>
  </si>
  <si>
    <t>&lt;ՍԱՄՎԵԼ ԴԱՆԻԵԼՅԱՆ ՃԱՐՏԱՐԱՊԵՏԱԿԱՆ ԱՐՎԵՍՏԱՆՈՑ&gt;ՍՊԸ</t>
  </si>
  <si>
    <t>ԱՁ Արթուր Աբելյան</t>
  </si>
  <si>
    <t>17293</t>
  </si>
  <si>
    <t>&lt;Դ և Ս Քոնսթրաքշն&gt;ՍՊԸ</t>
  </si>
  <si>
    <t>&lt;Սամվել Դանիելյան ճարտարապետական արվեստանոց&gt;ՍՊԸ</t>
  </si>
  <si>
    <t>17726</t>
  </si>
  <si>
    <t>&lt;ԱԿՎԱ-ԼԵՆ&gt;ՍՊԸ</t>
  </si>
  <si>
    <t>ԱՁ Կարեն Ազատյան</t>
  </si>
  <si>
    <t>&lt;ԱՐՏԱՖԵՐԱՏԵՍՉԱԿԱՆ ՓՈՐՁԱՔՆՆՈՒԹՅՈՒՆ&gt; ՍՊԸ</t>
  </si>
  <si>
    <t>Կարեն Նահապետյան</t>
  </si>
  <si>
    <t>&lt;Ումեդյան&gt;ՍՊԸ</t>
  </si>
  <si>
    <t>15455</t>
  </si>
  <si>
    <t>&lt;ԲԱՅԱԶԵՏ ՔՈՆՍԹՐԱՔՇՆ&gt; ՍՊԸ</t>
  </si>
  <si>
    <t>&lt;Կոնվերս բանկ&gt; ՓԲԸ</t>
  </si>
  <si>
    <t>&lt;Արկադա Կրեատիվ․ ՍՊԸ</t>
  </si>
  <si>
    <t>15819</t>
  </si>
  <si>
    <t>&lt;ԷՍԷՌԵԼ ԴԵՎԵԼՈՓՄԵՆԹ&gt; ՍՊԸ</t>
  </si>
  <si>
    <t>&lt;ՉԱՓ&gt; ՍՊԸ</t>
  </si>
  <si>
    <t>&lt;Հ․Ս․ՊՌՈ&gt; ՍՊԸ</t>
  </si>
  <si>
    <t>17008</t>
  </si>
  <si>
    <t>&lt;ՎԵՀ ՔՈՆՍԹՐԱՔՇՆ&gt; ՍՊԸ</t>
  </si>
  <si>
    <t>&lt;Ճարտարապետ Մելիքյաններ&gt; ՍՊԸ</t>
  </si>
  <si>
    <t>11179</t>
  </si>
  <si>
    <t>&lt;ՍԵՐԵՈՆ&gt;ՍՊԸ</t>
  </si>
  <si>
    <t>&lt;ՀԱՅՆԱԽԱԳԻԾ&gt;ՍՊԸ</t>
  </si>
  <si>
    <t>&lt;ԷԿՊ&gt;ՍՊԸ</t>
  </si>
  <si>
    <t>Հիրանտ Կիրկոր Քուրթյան  Արթին Օհաննեսի, ՎԱհե Պետրոսյան</t>
  </si>
  <si>
    <t>&lt;ԼՈՒՔ&gt;ՍՊԸ</t>
  </si>
  <si>
    <t>17037</t>
  </si>
  <si>
    <t>&lt;ՅՈՒԻՔ&gt; խորհրդատվական խումբ ՍՊԸ</t>
  </si>
  <si>
    <t>15310</t>
  </si>
  <si>
    <t>&lt;Մոնոլիտիկ Բիլդինգ&gt;ՍՊԸ</t>
  </si>
  <si>
    <t>16957</t>
  </si>
  <si>
    <t>&lt;Սոգլասիե Արմենիա&gt;ՍՊԸ</t>
  </si>
  <si>
    <t>&lt;Արտագերատեսչական փորձաքննություն&gt;ՓԲԸ</t>
  </si>
  <si>
    <t>Յուրի Աֆրիկյան</t>
  </si>
  <si>
    <t>&lt;ՀԱԲՇԻՆ ՆԱԽԱԳԻԾ&gt;ՍՊԸ,          &lt;Հ․ԱՐԱՄՅԱՆ&gt;ՍՊԸ</t>
  </si>
  <si>
    <t>14973                                  14450</t>
  </si>
  <si>
    <t>ԱՁ ԿԱրինե Ենոքյան</t>
  </si>
  <si>
    <t>&lt;ՎԵԳԱ ՈՒՈՐԼԴ&gt;ՍՊԸ</t>
  </si>
  <si>
    <t>16881</t>
  </si>
  <si>
    <t>&lt;Լ․ԶԱՌԱ&gt;ՍՊԸ</t>
  </si>
  <si>
    <t>&lt;ՄՈՍՍ ԳՐՈՒՊ&gt;ՍՊԸ</t>
  </si>
  <si>
    <t>ՀՀ ՔԿ, &lt;արտագերատեսչական փորձաքննություն&gt;ՍՊԸ</t>
  </si>
  <si>
    <t>ԱՁ Արտակ Հալաբյան</t>
  </si>
  <si>
    <t>&lt;ՍԻԹԻ ԴԻԶԱՅՆ&gt;ՍՊԸ</t>
  </si>
  <si>
    <t>15735</t>
  </si>
  <si>
    <t>Խաչափան Ավետիսյան</t>
  </si>
  <si>
    <t>Արթուր Գասպարյան</t>
  </si>
  <si>
    <t>&lt;ՀՈՎԱՐՍ ՇԻՆ&gt;ՍՊԸ</t>
  </si>
  <si>
    <t>17109</t>
  </si>
  <si>
    <t>ՅՀՀ &lt;Կարեն Դեմիրճյանի անվանԵրևանի մետրոպոլիտեն&gt;ՓԲԸ</t>
  </si>
  <si>
    <t>&lt;ԵՎՐՈՀԻԴՐՈԷՆԵՐԳՈ&gt;ՍՊԸ</t>
  </si>
  <si>
    <t>&lt;ԷՌԱ&gt;ՍՊԸ</t>
  </si>
  <si>
    <t>17384</t>
  </si>
  <si>
    <t>Ղևոնդ Ղալումյան</t>
  </si>
  <si>
    <t>ճարտ․ Մերուժան Առաքելյան, կոնս․Արթուր Բաղդասարյան</t>
  </si>
  <si>
    <t>&lt;Ա․Ռ․Մ․ ՇԻՆ&gt;ՍՊԸ</t>
  </si>
  <si>
    <t>&lt;Հայաստանի ազգային ագրարային համալսարան&gt;ՀՄԴ</t>
  </si>
  <si>
    <t>&lt;Նորաշեն&gt; Ն-Տ ԱԿ</t>
  </si>
  <si>
    <t>Օլգա Շահբազյան</t>
  </si>
  <si>
    <t>&lt;ԷՄ ԷՆ ՔԵՅ ՍՏՈՒԴԻՈ&gt; ՍՊԸ</t>
  </si>
  <si>
    <t>&lt;ԱՐՏԱԳԵՐԱՏԵՍՉԱԿԱՆ ՓՈՐՁԱՔՆՆՈՒԹՅՈՒՆ&gt; ՓԲԸ</t>
  </si>
  <si>
    <t>11528,13629</t>
  </si>
  <si>
    <t>Բեռնի Վիլդենմանն, Անդրեա Պետրա Վիլդենմանն, Դավիթ Իսահակյան, Արամ Ստեփանյան</t>
  </si>
  <si>
    <t>&lt;ԱՐՔԻԹԵՔՉՐԼ ԼԱՅՆ ՊՐՈՋԵԿՍՏ&gt; ՍՊԸ</t>
  </si>
  <si>
    <t>&lt;ԷՔՍՊԵՐՏ&gt; ՍՊԸ</t>
  </si>
  <si>
    <t>&lt;ՀՈՎԱՐՍՇԻՆ&gt; ՍՊԸ</t>
  </si>
  <si>
    <t>15790</t>
  </si>
  <si>
    <t>&lt;ԿԱՄ ԴԵՎԵԼՈՓՄԵՆԹՍ&gt; ՍՊԸ</t>
  </si>
  <si>
    <t>&lt;Արքիտեքչրլ յալն պրոջեկտս&gt; ՍՊԸ</t>
  </si>
  <si>
    <t>&lt;Էքսպերտ Մեկ&gt; ՍՊԸ</t>
  </si>
  <si>
    <t>&lt;ԳՐԱՆ ԱԳՐԻՇԻՆ&gt;ՍՊԸ</t>
  </si>
  <si>
    <t>ՀՀ ՔԿ, ,ՍԵՅՍՄԱՆՎՏԱՆԳՈՒԹՅՈՒՆ&gt;ՍՊԸ</t>
  </si>
  <si>
    <t>&lt;Մասիսի Նորոգշին&gt;ՍՊԸ</t>
  </si>
  <si>
    <t xml:space="preserve">&lt;ԳՐԱՆ ԱԳՐԻՇԻՆ&gt;ՍՊԸ,             &lt;Քոնսեփթ Էքսպրես&gt;ՍՊԸ          </t>
  </si>
  <si>
    <t xml:space="preserve"> -,                                         15651</t>
  </si>
  <si>
    <t>&lt;ԱՀ ՔՈՆՍԹՐԱՔՇՆ&gt;ՍՊԸ</t>
  </si>
  <si>
    <t>&lt;ԷՄԱՐ ՓՐՈՋԵՔԹ&gt;ՍՊԸ</t>
  </si>
  <si>
    <t>ՀՀ ՔԿ,  &lt;Հ․Ս․ՊՌՈ&gt;ՍՊԸ</t>
  </si>
  <si>
    <t>17008-1,2,3,4,8,9,10,12,13</t>
  </si>
  <si>
    <t>&lt;Լեգենդ Քնսթրաքշն&gt;ՍՊԸ</t>
  </si>
  <si>
    <t>&lt;ՖՈՒԶԶՈՌ ԲԵՏՈՆ&gt;ՍՊԸ</t>
  </si>
  <si>
    <t>&lt;ԱՌԿՈՒՍ&gt;ՍՊԸ</t>
  </si>
  <si>
    <t>&lt;ՄՈՒՇ ԹԱՈՒԵՐՍ&gt;ՍՊԸ</t>
  </si>
  <si>
    <t>&lt;ՏԵՍՔ&gt;ՍՊԸ</t>
  </si>
  <si>
    <t>&lt;ԱՐՏՊՐՈ&gt;ՍՊԸԱԿ</t>
  </si>
  <si>
    <t>ԱՁ Սերգեյ ԽԱչատրյան</t>
  </si>
  <si>
    <t>&lt;ՌԵՍՔ&gt; ՍՊԸ</t>
  </si>
  <si>
    <t>&lt;Պրոգրես&gt;ՓԲԸ</t>
  </si>
  <si>
    <t>&lt;ՎԵԼՆԵՍ ԳՐՈՒՊ&gt;ՍՊԸ</t>
  </si>
  <si>
    <t>Աշոտ Ավետյան</t>
  </si>
  <si>
    <t>&lt;ԱԼՎԻԷԼ ԳՐՈՒՊ&gt;ՍՊԸ,      &lt;ԲԱԲԻՍ&gt;ՍՊԸ</t>
  </si>
  <si>
    <t>16697                          13322</t>
  </si>
  <si>
    <t>&lt;Ն․Ռ․Վ․Ա․Դ․&gt;ՍՊԸ              &lt;ԱՐՏ-ԱՎ&gt;ՍՊԸ</t>
  </si>
  <si>
    <t>12556                       17908</t>
  </si>
  <si>
    <t>2+նկուղ</t>
  </si>
  <si>
    <t>Հովհաննես Կիրակոսյան</t>
  </si>
  <si>
    <t>Ռուզաննա Բաղդասարյան</t>
  </si>
  <si>
    <t>&lt;ԴԱՆԻԵԼՅԱՆ ՓՐՈՋԵՔԹ&gt;ՍՊԸ</t>
  </si>
  <si>
    <t>Անի Ղազարյան</t>
  </si>
  <si>
    <t>Ժորա Մովսիսյան</t>
  </si>
  <si>
    <t>&lt;ԱՄԱԳ&gt;ՍՊԸ</t>
  </si>
  <si>
    <t>&lt;Սեյսմանվտանգություն&gt;ՍՊԸ</t>
  </si>
  <si>
    <t>Աշոտ Ավետյան/ լ/ա Հրաչիկ Ջիլավյան/</t>
  </si>
  <si>
    <t>17325</t>
  </si>
  <si>
    <t>Ռուբեն Խլխաթյան, Սպարտակ Հայրապետյան</t>
  </si>
  <si>
    <t>&lt;ՊՐՈՖ-ԷՔՍՊԵՐՏ&gt;ՍՊԸ</t>
  </si>
  <si>
    <t>Հասմիկ Իխտիարյան, Լևիկ Վաթյան, Նաիրա Մուրադյան</t>
  </si>
  <si>
    <t xml:space="preserve"> &lt;Ա․Ռ․Մ․ ՇԻՆ&gt;ՍՊԸ</t>
  </si>
  <si>
    <t>Խայգ Սալաթյան</t>
  </si>
  <si>
    <t xml:space="preserve"> ԱՁ Արին Յովսէփեան</t>
  </si>
  <si>
    <t>&lt;ՓԵԹԱՐԱ-ՄԱՆՈՒԿ&gt; ՍՊԸ</t>
  </si>
  <si>
    <t>&lt;սուրբ Գրիգոր Լուսավորիչ&gt; Բժշկական կենտրոն ՓԲԸ</t>
  </si>
  <si>
    <t>&lt;ԼՈՒՔ&gt; ՍՊԸ</t>
  </si>
  <si>
    <t>&lt;ՋԱ ՔՈՄՓՆԻ&gt; ՍՊԸ</t>
  </si>
  <si>
    <t>&lt;ԴԱՆԻԵԼՅԱՆ ՓՐՈՋԵՔԹ&gt; ՍՊԸ,   &lt;ՃԱՐՏՇԻՆ ՆԱԽԱԳԻԾ ԵՎ ԴԻԶԱՅՆ&gt; ՍՊԸ</t>
  </si>
  <si>
    <t>11528, 13629</t>
  </si>
  <si>
    <t>Արշակ Բաղդասարյան</t>
  </si>
  <si>
    <t>&lt;Սեյսմանվտանգություն&gt; ՍՊԸ</t>
  </si>
  <si>
    <t>&lt;ԼԱՎՈ&gt; ՍՊԸ</t>
  </si>
  <si>
    <t>&lt;Ինժեներ Լիգա&gt;ՓԲԸ</t>
  </si>
  <si>
    <t>&lt;Էքսպերտ մեկ&gt;ՍՊԸ</t>
  </si>
  <si>
    <t>Հանրի Քոչարյան</t>
  </si>
  <si>
    <t>&lt;ՖԵՆՔՍ-ՇԻՆ&gt;ՍՊԸ</t>
  </si>
  <si>
    <t>Վարդանուշ Պողոսյան</t>
  </si>
  <si>
    <t>&lt;ԵՐՇԻՆ ՆԱԽԱԳԻԾ&gt;ՍՊԸ</t>
  </si>
  <si>
    <t>&lt;ԱՐՄԼԵՎՆԱԽԱԳԻԾ&gt;ՍՊԸ</t>
  </si>
  <si>
    <t>&lt;ՎԱՂԱՐՇ ԵՎ ՈՐԴԻՆԵՐ ԿՈՆՑԵՌՆ&gt; ՍՊԸ</t>
  </si>
  <si>
    <t>&lt;ԱՐԱՐԷ&gt; ՍՊԸ</t>
  </si>
  <si>
    <t>&lt;ՇԻՆԷՔՍՊՐՏ&gt; ՍՊԸ</t>
  </si>
  <si>
    <t>&lt;ՀԻՆ ՆՈՐՔ ԲԻԶՆԵՍ ԿԵՆՏՐՈՆ&gt;ՓԲԸ</t>
  </si>
  <si>
    <t>&lt;ՔՅՈՒՓՐՈՋԵՔԹ&gt;ՍՊԸ</t>
  </si>
  <si>
    <t>16030, 17325</t>
  </si>
  <si>
    <t>Վանիկ Ավագյան</t>
  </si>
  <si>
    <t>&lt;ԱՌՆԻ&gt;ՍՊԸ</t>
  </si>
  <si>
    <t xml:space="preserve">Հ․Մարության </t>
  </si>
  <si>
    <t>Արամ Կոստանյան</t>
  </si>
  <si>
    <t>&lt;ՀՈՎԱՐՍ ՇԻՆ&gt; ՍՊԸ</t>
  </si>
  <si>
    <t>&lt;ՀՅՈՒՍԻՍԱՅԻՆ ՓԱՅԼ&gt;ՍՊԸ</t>
  </si>
  <si>
    <t>&lt;ՖՈՒԼ-ԱՐՏ&gt;ՍՊԸ</t>
  </si>
  <si>
    <t>&lt;ԱՎԱՆ ՊՐՈՋԵՔԹ&gt;ՍՊԸ</t>
  </si>
  <si>
    <t>&lt;ՎԵԼ ԻՆՋԻՆԸՐԻՆԳ&gt;ՍՊԸ</t>
  </si>
  <si>
    <t>&lt;ԱՐՄԱՆ ԱՐՏԱԿ ԵՂԲԱՅՐՆԵՐ&gt; ՍՊԸ</t>
  </si>
  <si>
    <t>&lt;ԳԼՈԲԱԼ ՊՐՈԵԿՏ&gt; ՍՊԸ</t>
  </si>
  <si>
    <t>&lt;ՎԱՐԴՍԱ&gt; ՍՊԸ</t>
  </si>
  <si>
    <t>17849</t>
  </si>
  <si>
    <t>&lt;ՄԱՍՏԵՐ ՇԻՆ&gt; ՍՊԸ</t>
  </si>
  <si>
    <t>&lt;ԿԱՆԱՉ ԹԱՂ&gt; ՍՊԸ</t>
  </si>
  <si>
    <t>&lt;ԱՐԽԻՏԵԿՏ&gt; ՍՊԸ</t>
  </si>
  <si>
    <t>&lt;Ճաննախագիծ&gt; ինստիտուտ&gt;ՍՊԸ</t>
  </si>
  <si>
    <t>&lt;ԷՅ ՎԻ ԷՆ ԳՐՈՒՊ&gt;ՍՊԸ</t>
  </si>
  <si>
    <t>Կապալառուի երաշխավորագիր</t>
  </si>
  <si>
    <t>&lt;Արարատ ճանշին&gt;ՍՊԸ</t>
  </si>
  <si>
    <t>Արշակ Մանասյան</t>
  </si>
  <si>
    <t>&lt;ՀՈՎԱՐՍՇԻՆ&gt;ՍՊԸ</t>
  </si>
  <si>
    <t>&lt;ԱՐԿԱԴԱ ՔՈՆՍԹՐԱՔՇՆ&gt;ՍՊԸ</t>
  </si>
  <si>
    <t>&lt;Արբակ և որդիներ&gt;ՍՊԸ</t>
  </si>
  <si>
    <t>ՀՀ ՔԿ, &lt;Ա․Ռ․Մ․ ՇԻՆ&gt;ՍՊԸ</t>
  </si>
  <si>
    <t>&lt;Ն ԵՎ Ս ՔՈՆՍԹՐԱՔՇՆ&gt; ՍՊԸ</t>
  </si>
  <si>
    <t>ԱՁ Մարտուն Մկրտչյան</t>
  </si>
  <si>
    <t>ՀՀ ՔԿ,       &lt;Արտագերատեսչական փորձաքննություն&gt; ՍՊԸ</t>
  </si>
  <si>
    <t>&lt;ՎԻ ԸՆԴ ԲԻ ՔՈՆՍԹՐԱՔՇՆ&gt;ՍՊԸ</t>
  </si>
  <si>
    <t>ճարտ․Գևորգ Պողոսյան, կոնս․ Ազատ Հովսեփյան</t>
  </si>
  <si>
    <t>&lt;ԼԱՎ-ՍԱՐ&gt;ՍՊԸ</t>
  </si>
  <si>
    <t>ճարտ․ Սեմյոն Բարսեղյան, կոնս․ Զավեն Ակարմազյան</t>
  </si>
  <si>
    <t>&lt;ՀԱԷԿ-ի ՇԻՆԱՐԱՐՈՒԹՅՈՒՆ&gt;ՓԲԸ</t>
  </si>
  <si>
    <t>&lt;ՆԱՐԵԿ ՍԱՐԳՍՅԱՆ&gt; ՃԱՐՏԱՐԱՊԵՏԱԿԱՆ ԱՐՎԵՍՏԱՆՈՑ ՍՊԸ</t>
  </si>
  <si>
    <t>&lt;ՌԵՏՌՈ-ՇԻՆ&gt; ՍՊԸ</t>
  </si>
  <si>
    <t>&lt;Արտագերատեսչական փորձաքննություն&gt; ՍՊԸ</t>
  </si>
  <si>
    <t>Հարություն Կարապետյան</t>
  </si>
  <si>
    <t>&lt;ՀԱԲՇԻՆ ՆԱԽԱԳԻԾ&gt;ՍՊԸ, &lt;ԱՐՏԱԳԵՐԱՏԵՍՉԱԿԱՆ ՓՈՐՁԱՔՆՆՈՒԹՅՈՒՆ&gt;ՓԲԸ</t>
  </si>
  <si>
    <t>&lt;Մոդեռն Դիլայթս&gt;ՍՊԸ</t>
  </si>
  <si>
    <t>&lt;ԱՎ ԿՈՄՊԱՆԻ&gt;ՍՊԸ</t>
  </si>
  <si>
    <t>&lt;Սեյսմանվտանգություն&gt;ՍՊԸ, &lt;Արտագերատեսչական Փորձաքննություն&gt;ՓԲԸ</t>
  </si>
  <si>
    <t>Պարգև Վարդանյան</t>
  </si>
  <si>
    <t>Լիդիա Ավնանյան</t>
  </si>
  <si>
    <t>&lt;ԳԼՈԲԱԼ ՊՐՈԵԿՏ&gt;ՍՊԸ</t>
  </si>
  <si>
    <t>&lt;ԱՐԽԻՏԵԿՏ&gt;ՍՊԸ</t>
  </si>
  <si>
    <t>Վաղինակ Կարապետյան</t>
  </si>
  <si>
    <t>&lt;ՏԵԿՏՈՒՄ&gt;ՍՊԸ</t>
  </si>
  <si>
    <t>&lt;ԱՐՏԱԳԵՐԱՏԵՍՉԱԿԱՆ ՓՈՐՁԱՔՆՆՈՒԹՅՈՒՆ&gt;ՓԲԸ,                   &lt;ՀԱԲՇԻՆ ՆԱԽԱԳԻԾ&gt;ՍՊԸ</t>
  </si>
  <si>
    <t>16973, 13629                  13389</t>
  </si>
  <si>
    <t>Հասմիկ Սիմոնյան</t>
  </si>
  <si>
    <t>&lt;Ա41 Ստուդիո&gt; ՍՊԸ</t>
  </si>
  <si>
    <t>13629, 16973</t>
  </si>
  <si>
    <t>Մեսրոպ Խաչատրյան</t>
  </si>
  <si>
    <t>&lt;ՌԵՆՇԻՆ&gt; ՍՊԸ</t>
  </si>
  <si>
    <t>&lt;ՎԵԼԵՍ ԳՐՈՒՊ&gt; ՍՊԸ</t>
  </si>
  <si>
    <t>Կարեն Գևորգյան, Նարինե Գևորգյան, Նարինե Բադալյան</t>
  </si>
  <si>
    <t>&lt;ԷՄԱՐ ՊՐՈՋԵՔԹ&gt;ՍՊԸ</t>
  </si>
  <si>
    <t>&lt;ՄՈՒՇ-ՄԷԴԱ&gt; ՍՊԸ</t>
  </si>
  <si>
    <t>&lt;ԳՐԻՆ ԿԱՍԱ&gt; ՍՊԸ</t>
  </si>
  <si>
    <t>&lt;ԲԻԴԵՔ&gt; ՍՊԸ</t>
  </si>
  <si>
    <t>&lt;ԼՎՔ&gt; ՍՊԸ</t>
  </si>
  <si>
    <t>&lt;ՊԱՐ ՍԱՄ ԵՂԲԱՅՐՆԵՐ&gt; ՍՊԸ</t>
  </si>
  <si>
    <t>&lt;ՀԱԲՇԻՆ ՆԱԽԱԳԻԾ&gt; ՍՊԸ</t>
  </si>
  <si>
    <t>&lt;ԻՆԺԳԱՐԱՆՏ&gt; ՍՊԸ</t>
  </si>
  <si>
    <t>&lt;ՖՈՒԼ-ԱՐՏ&gt; ՍՊԸ</t>
  </si>
  <si>
    <t>Վահան Գրիգորյան</t>
  </si>
  <si>
    <t>&lt;Այր-Դիզայն&gt;ՍՊԸ</t>
  </si>
  <si>
    <t>&lt;Ճարտշին նախագիծ և դիզայն&gt;ՍՊԸ</t>
  </si>
  <si>
    <t>9383                            15891</t>
  </si>
  <si>
    <t>&lt;ԺԱՊ&gt;ՍՊԸ</t>
  </si>
  <si>
    <t>&lt;ՄԻԿՐՈ ՀԷԿ&gt;ՍՊԸ</t>
  </si>
  <si>
    <t>Խաչիկ Սարգսյան</t>
  </si>
  <si>
    <t>&lt;ԷՅՋԻԹԻ ՓՐՈՋԵՔԹ&gt;ՍՊԸ</t>
  </si>
  <si>
    <t>&lt;ՀԳՇՆ&gt;ՍՊԸ</t>
  </si>
  <si>
    <t>&lt;ԱՐՄՍՏՐՈՅ&gt;ՍՊԸ</t>
  </si>
  <si>
    <t>18754</t>
  </si>
  <si>
    <t>ՄԱԿ-ի զարգացման ծրագրի Հայաստան գրասենյակ</t>
  </si>
  <si>
    <t>Մանվել Սահակյան</t>
  </si>
  <si>
    <t>&lt;ՀԱՐՍՆԱՁՈՐ&gt;ՍՊԸ, &lt;ՂԱԶԱՐՅԱՆ ՇԻՆ&gt;ՍՊԸ</t>
  </si>
  <si>
    <t>Լևոն Խաչատրյան</t>
  </si>
  <si>
    <t>Հարություն Առաքելյան</t>
  </si>
  <si>
    <t>&lt;ԼԵՊԻԴՈՒՍ&gt;ՍՊԸ                  &lt;ՀԱԲՇԻՆ ՆԱԽԱԳԻԾ&gt;ՍՊԸ</t>
  </si>
  <si>
    <t>Արմեն Գևորգյան</t>
  </si>
  <si>
    <t>&lt;ՍԵՅՍՄԱՆՎՏԱՆԳՈՒԹՅՈՒՆ&gt;</t>
  </si>
  <si>
    <t>16873</t>
  </si>
  <si>
    <t>ՀՀ ՔԿ ի դեմս՝ &lt;Հոգեկան առողջության պահպանման ազգային կենտրոն&gt; ՓԲԸ</t>
  </si>
  <si>
    <t>&lt;ԵՐԵՎԱՆՆԱԽԱԳԻԾ&gt;ՓԲԸ</t>
  </si>
  <si>
    <t>17065</t>
  </si>
  <si>
    <t>&lt;Մառք&gt; ՍՊԸ</t>
  </si>
  <si>
    <t>&lt;Գրիգորյան Շին&gt; ՍՊԸ</t>
  </si>
  <si>
    <t>16949</t>
  </si>
  <si>
    <t>&lt;Հայնախագիծ&gt;ՍՊԸ</t>
  </si>
  <si>
    <t>Վաղինակ Հովհաննեսյան</t>
  </si>
  <si>
    <t>&lt;Արտագերատեսչական Փորձաքննություն&gt;ՓԲԸ</t>
  </si>
  <si>
    <t>&lt;Երուղևորտրանսշին&gt;ԲԲԸ</t>
  </si>
  <si>
    <t>&lt;ԼԵՎՇԻՆ ՄՈՆՏԱԺ&gt;ՍՊԸ</t>
  </si>
  <si>
    <t>11600-01</t>
  </si>
  <si>
    <t>Հակոբ Հովակիմյան, Գեղամ Սահակյան</t>
  </si>
  <si>
    <t>Դավիթ Սեդրակյան</t>
  </si>
  <si>
    <t>&lt;ԶԵՎՍ ստուդիա&gt;ՍՊԸ</t>
  </si>
  <si>
    <t>&lt;ՍՈՒՖԵՏ&gt;ՍՊԸ</t>
  </si>
  <si>
    <t>&lt;ԲԻԴԵՔ&gt;ՍՊԸ</t>
  </si>
  <si>
    <t>&lt;Զևս ստուդիա&gt;ՍՊԸ</t>
  </si>
  <si>
    <t>Նարեկ Մարգարյան</t>
  </si>
  <si>
    <t>&lt;ՊԼՈՏՄԵՅԿԵՐ&gt;ՍՊԸ</t>
  </si>
  <si>
    <t>&lt;ՄԱՅ ՀՈՄ ՌԻԵԼԹԻ&gt;ՓԲԸ</t>
  </si>
  <si>
    <t>&lt;ԲԵՅԲԻՍ ՍՄԱՅԼ&gt; և &lt;ԷԼԻԶԱՍ&gt;ՍՊԸ</t>
  </si>
  <si>
    <t>&lt;ԱՐՏԱԳԵՐԱՏԵՍՉԱԿԱՆ ՓՈՐՁԱՔՆՆՈՒԹՅՈՒՆ&gt; ՓԲԸ, &lt;ՍԵՅՍՄԱՆՎՏԱՆԳՈՒԹՅՈՒՆ&gt;ՍՊԸ</t>
  </si>
  <si>
    <t>&lt;ԱՐԾԱԹ&gt; ՓԲԸ</t>
  </si>
  <si>
    <t>&lt;Ազատյան&gt;ՍՊԸ</t>
  </si>
  <si>
    <t>&lt;ԲԻԼԴԻՆԳ ԿԱՊԻՏԱԼ&gt;ՍՊԸ</t>
  </si>
  <si>
    <t>&lt;ԷՆՏԱԶԻՍ&gt;ՍՊԸ</t>
  </si>
  <si>
    <t>&lt;Քաղսեյսմշին և փորձաքննություն&gt;ՍՊԸ,         &lt;Արտագերատեսչական  փորձաքննություն&gt;ՓԲԸ</t>
  </si>
  <si>
    <t xml:space="preserve">8193                             11528, 13629                         </t>
  </si>
  <si>
    <t>&lt;ՏՄ ՄԵԳԱ ՀՈԼԴԻՆԳ&gt;ՍՊԸ</t>
  </si>
  <si>
    <t>&lt;ՇԻՆԱՐՏ ԳՐՈՒՊ&gt;ՍՊԸ</t>
  </si>
  <si>
    <t>&lt;ՄԻՌՈԱՐ&gt;ՍՊԸ</t>
  </si>
  <si>
    <t>ԱՁ Վ․Սարգսյան</t>
  </si>
  <si>
    <t>&lt;ԼԱՍԿՈ&gt;ՍՊԸ</t>
  </si>
  <si>
    <t>&lt;Բեսթ Փրոփերթիս&gt;ՍՊԸ</t>
  </si>
  <si>
    <t>&lt;ՇԻՆՎԵԿՏՈՐ&gt;ՍՊԸ</t>
  </si>
  <si>
    <t>&lt;Մեգահաուս&gt;ՍՊԸ</t>
  </si>
  <si>
    <t>ԱՁ Վ․Սսրգսյան</t>
  </si>
  <si>
    <t>&lt;Մեգա Շին․ՍՊԸ</t>
  </si>
  <si>
    <t>&lt;ՄԵԳԱ ՀԱՈՒՍ&gt;ՍՊԸ</t>
  </si>
  <si>
    <t>&lt;ՄԻՌՈԱՐ&gt;ՍՕԸ</t>
  </si>
  <si>
    <t>&lt;ՌԱՏԿՈ&gt; ՍՊԸ</t>
  </si>
  <si>
    <t>&lt;ՏԵՍՔ&gt; ՍՊԸ</t>
  </si>
  <si>
    <t>&lt;ԱՐՏՊՐՈ&gt; ԱԿ</t>
  </si>
  <si>
    <t>16682</t>
  </si>
  <si>
    <t>&lt;ՌՈՅԱԼ ՌԵԶԻԴԵՆՍՍՊԸ</t>
  </si>
  <si>
    <t>&lt;Կոմսշին&gt;ՍՊԸ</t>
  </si>
  <si>
    <t>&lt;ՕՍՏ-Շին&gt;ՍՊԸ</t>
  </si>
  <si>
    <t>&lt;Հ․Հովհաննիսյան Փրոջեքթ&gt; ՍՊԸ</t>
  </si>
  <si>
    <t>Երևան համայնք</t>
  </si>
  <si>
    <t>&lt;ԷՅ ՎԻ ԷՆ ԳՐՈՒՊ&gt; ՍՊԸ</t>
  </si>
  <si>
    <t>&lt;ՌՈՅԱԼ ՌԵԶԻԴԵՆՍ&gt; ՍՊԸ</t>
  </si>
  <si>
    <t>ճարտ․ Ցոլակ Մհերյան, կոնստ․ Հրաչյա Հովհաննիսյան</t>
  </si>
  <si>
    <t>Քաղաքապետարանի աշխատակազմի շինարարության և բարեկարգման վարչություն</t>
  </si>
  <si>
    <t>&lt;ԿԱՐՈՇԻՆՆԱԽԱԳԻԾ&gt;ՍՊԸ</t>
  </si>
  <si>
    <t>Արտակ Միքայելյան</t>
  </si>
  <si>
    <t>&lt;ԵՌԱՆԿՅՈՒՆ ՓՐՈՋԵՔՏ&gt;ՍՊԸ</t>
  </si>
  <si>
    <t>&lt;ԱՍՏԻՃԱՆ&gt;ՍՊԸ</t>
  </si>
  <si>
    <t>&lt;ԱԼՎԻՔԼ&gt;ՍՊԸ</t>
  </si>
  <si>
    <t>&lt;ՍԱ ԳՐՈՒՊ&gt;ՍՊԸ</t>
  </si>
  <si>
    <t>16175</t>
  </si>
  <si>
    <t>Արշակ Ղազարյան</t>
  </si>
  <si>
    <t>Վաչե Սարգսյան</t>
  </si>
  <si>
    <t>&lt;ՉԱՐԲԱԽ&gt; ՓԲԸ</t>
  </si>
  <si>
    <t>&lt;ԳՈՌՀԱԿ ԹՐԵՅԴ&gt; ՍՊԸ</t>
  </si>
  <si>
    <t>&lt;ԶԵՆՈՆ-ԱՐՏ&gt; ՍՊԸ</t>
  </si>
  <si>
    <t>Արամ ՎԱսիլյան</t>
  </si>
  <si>
    <t>&lt;ՄՈԴՈՒԼԵՔՍ ԳՐՈՒՊ&gt; ՍՊԸ</t>
  </si>
  <si>
    <t xml:space="preserve">Ռուբեն Ակոփյան Ալուջաս, Դավիդ Գագուիկովիչ  Ակոպյան Ալուջաս, Գաիկ Հակոբյան </t>
  </si>
  <si>
    <t>Աստղիկ Բաբոյան</t>
  </si>
  <si>
    <t>&lt;Մարտին Սթար&gt; ՍՊԸ</t>
  </si>
  <si>
    <t>&lt;Ա․Ռ․Մ․ ՇԻՆ&gt; ՍՊԸ</t>
  </si>
  <si>
    <t>&lt;ԵՐԵՎԱՆԻ ՊԵՏԱԿԱՆ ՀԱՄԱԼՍԱՐԱՆԻ ՇՐՋԱՆԱՎԱՐՏՆԵՐԻ ՄԻԱՎՈՐՈՒՄ&gt;հկ</t>
  </si>
  <si>
    <t>&lt;ՄԻՐԱՔԼ&gt;ՍՊԸ,  &lt;ՎԵԿ ԻՆՋԻՆԻԸՐԻՆԳ&gt;ՍՊԸ</t>
  </si>
  <si>
    <t>&lt;ՍԵՅՍՄԱՆՎՏԱՆԳՈՒԹՅՈՒՆ&gt;ՍՊԸ, &lt;ԱՐՏԱԳԵՐԱՏԵՍՉԱԿԱՆ ՓՈՐՁԱՔՆՆՈՒԹՅՈՒՆ&gt;ՓԲԸ</t>
  </si>
  <si>
    <t>Հ․ՄԱրության</t>
  </si>
  <si>
    <t>&lt;ԵՐԵՎԱՆԻ ՊԵՏԱԿԱՆ ՀԱՄԱԼՍԱՐԱՆԻ ՄԻԱՎՈՐՈՒՄ&gt;ՀԿ</t>
  </si>
  <si>
    <t>&lt;ՄԻՐԱՔԼ ԱՐՏ&gt;ՍՊԸ</t>
  </si>
  <si>
    <t>&lt;ՍԵՅՍՄԱՆՎՏԱՆԳՈՒԹՅՈՒՆ&gt;ՍՊԸ, &lt;ԱՐՏԱԳԵՐԱՏԵՍՉԱԿԱՆ ՓՈՐՁԱՔՆՆՈՒԹՅՈՒՆ&gt;ՓԲԸ, &lt;ԼԱՎՈ&gt;ՍՊԸ</t>
  </si>
  <si>
    <t>ԱՁ Հրաչիկ Պողոսյան</t>
  </si>
  <si>
    <t>&lt;ԷՅ ԴԻ ԷՅ ԹԵՔ&gt;ՍՊԸ</t>
  </si>
  <si>
    <t>&lt;ՇԻՆԱՍ&gt;ՍՊԸ</t>
  </si>
  <si>
    <t>&lt;ԲՅՈՒՐՈ 30&gt;ՍՊԸ</t>
  </si>
  <si>
    <t>ՀՀ ՔԿ, &lt;ՍԵՅՍՄԱՆՎՏԱՆԳՈՒԹՅՈՒՆ&gt; ՍՊԸ</t>
  </si>
  <si>
    <t>&lt;ԼՈՒՅՍԵՐ&gt;ՓԲԸ</t>
  </si>
  <si>
    <t>&lt;ԿԵՏ-ԱՐՔԻԹԵՔԹ&gt;ՍՊԸ</t>
  </si>
  <si>
    <t>ՀՀ ՔԿ, &lt;ԱՐՏԱԳԵՐԱՏԵՍՐԱԿԱՆ ՓՈՐՁԱՔՆՆՈՒԹՅՈՒՆ&gt;ՓԲԸ, &lt;ՍԵՅՍՄԱՆՎՏԱՆԳՈՒԹՅՈՒՆ&gt;ՍՊԸ</t>
  </si>
  <si>
    <t>ԱՁ Գուրգեն Սարգսյան</t>
  </si>
  <si>
    <t>&lt;ԻՍՐԱԵԼՅԱՆ ԴԻԶԱՅՆ ՍՏՈՒԴԻԱ&gt;ՍՊԸ</t>
  </si>
  <si>
    <t>&lt;ԵՐԵՎԱՆԻ ՊԵՏԱԿԱՆ ՀԱՄԱԼՍԱՐԱՆԻ ՇՐՋԱՆԱՎԱՐՏՆԵՐԻ ՄԻԱՎՈՐՈՒՄ&gt;ՀԿ</t>
  </si>
  <si>
    <t>&lt;Սեյսմանվտանգություն&gt;ՍՊԸ, &lt;Արտագերատեսչական փորձաքննություն&gt;ՓԲԸ</t>
  </si>
  <si>
    <t>12596                        16973,13629</t>
  </si>
  <si>
    <t>ԱՁ Հրաչյա Պողոսյան</t>
  </si>
  <si>
    <t>&lt;Էյ Դի Էյ Թեք&gt;ՍՊԸ</t>
  </si>
  <si>
    <t>15291</t>
  </si>
  <si>
    <t>&lt;ՀՍ ՊՌՈ&gt;ՍՊԸ</t>
  </si>
  <si>
    <t xml:space="preserve">  -</t>
  </si>
  <si>
    <t>&lt;ԲԱՍԻՍ ԳՐՈՒՊ&gt;ՍՊԸ</t>
  </si>
  <si>
    <t>&lt;ՊԱՏԱՐՄ&gt;ՍՊԸ</t>
  </si>
  <si>
    <t>&lt;ԷՅ ՋԻ ԹԻ ՓՐՈՋԵՔԹ&gt;ՍՊԸ</t>
  </si>
  <si>
    <t>&lt;Պրոմ Գրուպ&gt;ՍՊԸ</t>
  </si>
  <si>
    <t>16991</t>
  </si>
  <si>
    <t>&lt;ՊԱՏԱՐՄ&gt;</t>
  </si>
  <si>
    <t>&lt;ԽԱՉՀԱՐ&gt;ՍՊԸ</t>
  </si>
  <si>
    <t>&lt;ՃԱՐՏԱՐԱՊԵՏԱԿԱՆ ԱՐՎԵՍՏԱՆՈՑ ՔՂԵԿՅԱՆ&gt;ՍՊԸ</t>
  </si>
  <si>
    <t>ՀՀ ՔԿ, &lt;ՋԱ ՔՈՄՓԱՆԻ&gt;ՍՊԸ</t>
  </si>
  <si>
    <t>&lt;Սիթի-Գրուպ&gt;ՍՊԸ</t>
  </si>
  <si>
    <t>&lt;ԼՈՒՅՍԵՐ&gt;ՍՊԸ</t>
  </si>
  <si>
    <t>&lt;ԱՐՏԱԳԵՐԱՏԵՍՉԱԿԱՆ ՓՈՐՁԱՔՆՆՈՒԹՅՈՒՆ&gt; ՓԲԸ, &lt;Սեյսմանվտանգություն&gt;ՍՊԸ</t>
  </si>
  <si>
    <t>16973, 13629                                                                    17064</t>
  </si>
  <si>
    <t>&lt;Մ․Լ․ՀԱՈՒՍ&gt;ՍՊԸ</t>
  </si>
  <si>
    <t>14705</t>
  </si>
  <si>
    <t>&lt;ՆՈՅ ԻՆՎԵՍՏ ԳՐՈՒՊ&gt;ՍՊԸ</t>
  </si>
  <si>
    <t>&lt;ԱՐԱՐԷ&gt;ՍՊԸ</t>
  </si>
  <si>
    <t>&lt;ՇԻՆԷՔՍՊՐՏ&gt;ՍՊԸ</t>
  </si>
  <si>
    <t>17157</t>
  </si>
  <si>
    <t>&lt;ՍԵՅՍՄԱՆՎՏԱՆԳՈՒԹՅՈՒՆ&gt; ՍՊԸ,                    &lt;ԱՐՏԱԳԵՐԱՏԵՍՉԱԿԱՆ ՓՈՐՁԱՔՆՆՈՒԹՅՈՒՆ&gt;ՓԲԸ</t>
  </si>
  <si>
    <t>&lt;ՇԻՆԱՍ&gt; ՍՊԸ</t>
  </si>
  <si>
    <t>&lt;Բյուրո 30&gt; ՍՊԸ</t>
  </si>
  <si>
    <t>17053</t>
  </si>
  <si>
    <t>Արմեն Սանոյան</t>
  </si>
  <si>
    <t>&lt;ԵՐԵՎԱՆՆԱԽԱԳԻԾ&gt; ՍՊԸ</t>
  </si>
  <si>
    <t>&lt;ԷՄ ՋԻ ԷՍ ԴԻՎԵԼՈՓՄԵՆԹ&gt; ՍՊԸ</t>
  </si>
  <si>
    <t>Խաչատուր Հակոբյան</t>
  </si>
  <si>
    <t>&lt;ԱՌԱՔԵԼՅԱՆ ԱՐՔԻԹԵՔՉՐԼ ՍՏՈՒԴԻՈ&gt;ՍՊԸ</t>
  </si>
  <si>
    <t>&lt;ՀԱԴԷԿ&gt;ՍՊԸ</t>
  </si>
  <si>
    <t>&lt;ՌԵՖՈՐՄ&gt;ՍՊԸ</t>
  </si>
  <si>
    <t>Վահե Մելքոնյան, Արթուր Անտոնյան, Միշա Սահակյան</t>
  </si>
  <si>
    <t>&lt;ՅՈՒՆԻԱՐՏ&gt;ՍՊԸ</t>
  </si>
  <si>
    <t>Արամ Հովհաննիսյան</t>
  </si>
  <si>
    <t>16973                    13629</t>
  </si>
  <si>
    <t>&lt;Աղայանշին&gt;ՍՊԸ</t>
  </si>
  <si>
    <t>&lt;Էյջ Ընդ Էյջ Քնսթրաքշն&gt;ՍՊԸ</t>
  </si>
  <si>
    <t>18024</t>
  </si>
  <si>
    <t>Արսեն Փիլոյան, Լուսինե Պետրոսյան</t>
  </si>
  <si>
    <t>&lt;ՀԵՌԱՆԿԱՐ&gt;ՍՊԸ</t>
  </si>
  <si>
    <t>&lt;ՎԻՎԱՏ&gt;ՍՊԸ</t>
  </si>
  <si>
    <t>&lt;ՎԱ-ՄԱՅՆԴ&gt;ՍՊԸ</t>
  </si>
  <si>
    <t>Աշոտ Առուշանյան</t>
  </si>
  <si>
    <t>&lt;ՍԵՅՍՄՇԻՆ&gt;ՍՊԸՒ</t>
  </si>
  <si>
    <t>&lt;ԼԻԱՆԻ ՎԱՐԴ&gt;ՍՊԸ</t>
  </si>
  <si>
    <t>Ռաֆիկ Ավագյան</t>
  </si>
  <si>
    <t>&lt;ԲԱԲԱՅԱՆ-ԼԱՏ ՆԱԽԱԳԻԾ&gt;ՍՊԸ</t>
  </si>
  <si>
    <t>17193</t>
  </si>
  <si>
    <t>Պետրոս Աղաչյան</t>
  </si>
  <si>
    <t>&lt;Սլավ Քիդս&gt; ՍՊԸ</t>
  </si>
  <si>
    <t>16082</t>
  </si>
  <si>
    <t>Վռամ Ղևոնդյան</t>
  </si>
  <si>
    <t>&lt;ՀՏ-ՊՐՈԵԿՏ&gt; ՍՊԸ</t>
  </si>
  <si>
    <t>&lt;ԱՌՅՈՒԾ ԱՐՔԱ&gt; ՍՊԸ</t>
  </si>
  <si>
    <t>ԱՁ Կորյուն Աբգարյան</t>
  </si>
  <si>
    <t>Արտակ ԽԱչատրյան</t>
  </si>
  <si>
    <t>&lt;Եռանկյուն Պրոջեքտ&gt; ՍՊԸ</t>
  </si>
  <si>
    <t>&lt;ՍԵՅՍՄԱՆՎՏԱՆԳՈՒԹՅՈՒՆ&gt; ՍՊԸ,                             &lt;ՋԱ ՔՈՄՓՆԻ&gt; ՍՊԸ</t>
  </si>
  <si>
    <t>Արկադի ՀԱրությունյան</t>
  </si>
  <si>
    <t>&lt;ԱՐԹ ԻՆ ԱԲԼԻՔ&gt; ՍՊԸ</t>
  </si>
  <si>
    <t>&lt;ԱՅԳԵՁՈՐ&gt;ՍՊԸ</t>
  </si>
  <si>
    <t xml:space="preserve"> &lt;ԱՅԳԵՁՈՐ&gt;ՍՊԸ</t>
  </si>
  <si>
    <t>ՀՀ ՔԿ, &lt;ԱՐՏԱԳԵՐԱՏԵՍՉԱԿԱՆ ՓՈՐՁԱՔՆՆՈՒԹՅՈՒՆ&gt;ՍՊԸ, &lt;ԷՔՍՊԵՐՏ ՄԵԿ&gt;ՍՊԸ</t>
  </si>
  <si>
    <t>&lt;ԷՅՋ ԳՐՈՒՊ&gt;ՍՊԸ</t>
  </si>
  <si>
    <t>&lt;ԱՐԽԻՍՏԻԼ&gt;ՍՊԸ</t>
  </si>
  <si>
    <t>ՀՀ ՔԿ, &lt;ԱՐՏԱԳԵՐԱՏԵՍՐԱԿԱՆ ՓՈՐՁԱՔՆՆՈՒԹՅՈՒՆ&gt;ՓԲԸ</t>
  </si>
  <si>
    <t>&lt;ԼԱՔՇՐԻ ԱՊԱՐՏԱՄԵՆՏ&gt;ՍՊԸ</t>
  </si>
  <si>
    <t>&lt;ՃԱՐՏԱՐԱՊԵՏ ՄԵԼԻՔՅԱՆՆԵՐ&gt;ՍՊԸ</t>
  </si>
  <si>
    <t>ՀՀ ՔԿ, &lt;ՍԵՅՍՄԱՆՎՏԱՆԳՈՒԹՅՈՒՆ&gt;ՍՊԸ</t>
  </si>
  <si>
    <t>&lt;ԻՆԱՐՄ&gt;ՍՊԸ</t>
  </si>
  <si>
    <t>Լյովա Պետրոսյան, Սասուն Ավետիսյան</t>
  </si>
  <si>
    <t>&lt;ԴԱԳԱ&gt;ՍՊԸ</t>
  </si>
  <si>
    <t>&lt;ՄԼ  ՄԱՅՆԻՆԳ&gt;ՍՊԸ</t>
  </si>
  <si>
    <t>&lt;ՄԱՄԳ&gt;ՍՊԸ</t>
  </si>
  <si>
    <t>13428</t>
  </si>
  <si>
    <t>17092</t>
  </si>
  <si>
    <t>&lt;ԲԵՅՍԻՔ ԻՆՎԵՍՄԵՆԹ ԸՆԴ ԴԻՎԵԼՈՓՄԵՆՏ&gt;ՍՊԸ</t>
  </si>
  <si>
    <t>ԱՁ Հովհաննես Միրզոյան</t>
  </si>
  <si>
    <t xml:space="preserve"> 13406</t>
  </si>
  <si>
    <t>&lt;Լաս Կո&gt;ՍՊԸ</t>
  </si>
  <si>
    <t>16457</t>
  </si>
  <si>
    <t>Աննա տեր-Մովսիսյան</t>
  </si>
  <si>
    <t>Մինեհ Մինասյան Չահարմահալի Հերոսի</t>
  </si>
  <si>
    <t>&lt;ԿԵՏ ԱՐՔԻԹԵՔԹ&gt; ՍՊԸ</t>
  </si>
  <si>
    <t>&lt;ՍԵՅՍՄԱՆՎՏԱՆԳՈՒԹՅՈՒՆ&gt; ՍՊԸ,          &lt;ԱՐՏԱԳԵՐԱՏԵՍՉԱԿԱՆ ՓՈՐՁԱՔՆՆՈՒԹՅՈՒՆ&gt; ՓԲԸ,                       &lt;ԿՈՆՍՏԱՆՏ ԲԻԼԴ&gt; ՍՊԸ</t>
  </si>
  <si>
    <t>17063                                 16973,13629                     16962</t>
  </si>
  <si>
    <t>Մերի Տոնյան</t>
  </si>
  <si>
    <t>&lt;ԳԻՊ ՇԻՆ&gt;ՍՊԸ</t>
  </si>
  <si>
    <t>Հայկ Շահբազյան</t>
  </si>
  <si>
    <t>&lt;ՎԵԼԵՍ ԳՐՈՒՊ&gt;ՍՊԸ</t>
  </si>
  <si>
    <t>16154</t>
  </si>
  <si>
    <t>Հովհաննես Ենգիբարյան, Արմեն Միրզոյան, Կարպիս Ավագյան</t>
  </si>
  <si>
    <t>&lt;Ստարտ Գրուպ&gt;ՍՊԸ</t>
  </si>
  <si>
    <t>&lt;Վ․Ա․Ֆանարջյանի անվան ուռուցքաբանության ազգային կենտրոն&gt; ՓԲԸ</t>
  </si>
  <si>
    <t>&lt;ՋԱ ՔՈՄՓԱՆԻ&gt; ՍՊԸ</t>
  </si>
  <si>
    <t>&lt;ԹԵՄ ԳՐՈՒՊ&gt;ՍՊԸ</t>
  </si>
  <si>
    <t>&lt;ՄԻԴԻՍ&gt;ՍՊԸ</t>
  </si>
  <si>
    <t>ՀՀ ՔԿ, &lt;Սեյսմանվտանգություն&gt;ՍՊԸ</t>
  </si>
  <si>
    <t>&lt;ԲԱԳԱՐԱՆԻ ԲԱՐԻՔ&gt;ՍՊԸ</t>
  </si>
  <si>
    <t>&lt;ԱՐՏԱԴՐԱՏԵԽՆՈԼՈԳԻԱԿԱՆ ԿՈՄՊԼԵԿՏԱՎՈՐՈՒՄ&gt;ՓԲԸ</t>
  </si>
  <si>
    <t>&lt;ՆՍԹ Արքիթեքչուր Ստուդիո&gt;ՍՊԸ</t>
  </si>
  <si>
    <t>ՀՀ ՔԿ,&lt;Հ․Ս․ ՊՌՈ&gt;ՍՊԸ</t>
  </si>
  <si>
    <t>&lt;Ս․Ազարյումյան&gt;ՍՊԸ</t>
  </si>
  <si>
    <t>&lt;Նացիոնալ Գրուպ&gt;ՍՊԸ</t>
  </si>
  <si>
    <t>&lt;ՕՐԻԵՆԹ ՍԹՈՆ&gt;ՍՊԸ</t>
  </si>
  <si>
    <t>&lt;ԹԱԹ&gt;ՍՊԸ</t>
  </si>
  <si>
    <t>&lt;Օրիենթ Սթոն&gt;ՍՊԸ</t>
  </si>
  <si>
    <t>Կարեն Բաղդասարյան</t>
  </si>
  <si>
    <t>&lt;ՀՈՎԱՐՍ ՇԻՆ&gt;ՍՊԸ           &lt;ՊՐՈՖ-ԷՔՍՊԵՐՏ&gt;ՍՊԸ</t>
  </si>
  <si>
    <t>15819                               17109</t>
  </si>
  <si>
    <t>&lt;ՀՈՎ-ՄԱՆ ՇԻՆ&gt;ՍՊԸ</t>
  </si>
  <si>
    <t>&lt;ՇԻՆ-ՏԱԼԳ ՓՈՐՁԱԳԵՏ&gt;ՍՊԸ</t>
  </si>
  <si>
    <t>&lt;ՀԱԲՇԻՆ ՆԱԽԱԳԻԾՍ&gt;ՍՊԸ</t>
  </si>
  <si>
    <t>Նորիկ Բաբայան</t>
  </si>
  <si>
    <t>&lt;Ռետին 3&gt;ՓԲԸ</t>
  </si>
  <si>
    <t>&lt;Արքիթեքթուրալ Դիզայն Ա և Ա․ՍՊԸ</t>
  </si>
  <si>
    <t>&lt;Սեյսմանվտաբգություն&gt; ՍՊԸ</t>
  </si>
  <si>
    <t>&lt;ԻՆԺԵՆԵՐԻՆԳ&gt;ՍՊԸ</t>
  </si>
  <si>
    <t>&lt;Գրիգորյան Շին&gt;ՍՊԸ</t>
  </si>
  <si>
    <t>Արթուր Աղաջանյան</t>
  </si>
  <si>
    <t>&lt;ԱՐՄՓԱՈՒԷՐ&gt;ՓԲԸ</t>
  </si>
  <si>
    <t>&lt;ԷԼԵԿՏՐԱՍԵՎԿԱՎՄՈՆՏԱԺ&gt; ԷՄՄԿՁ&gt;ՍՊԸ</t>
  </si>
  <si>
    <t>&lt;ԷՆԵՐԳԵՏԻԿԱՅԻ ԳԻՏԱՀԵՏԱԶՈՏԱԿԱՆ ԻՆՍՏԻՏՈՒՏ&gt;ՓԲԸ</t>
  </si>
  <si>
    <t>17839</t>
  </si>
  <si>
    <t>Հովհաննես Արիստակեսյան, Քրիստինե Հմայակյան</t>
  </si>
  <si>
    <t>&lt;ՀԵՐՄԵՍ&gt;ՍՊԸ</t>
  </si>
  <si>
    <t>Գայանե Դավթյան</t>
  </si>
  <si>
    <t>&lt;ՊՐՈՖ-ԷՔՍՊԵՐՏ&gt; ՍՊԸ</t>
  </si>
  <si>
    <t>Հարություն Մարտիրոսյան, Սիրանուշ Ավագյան</t>
  </si>
  <si>
    <t>&lt;Հիդրոէներգաշին&gt;ՓԲԸ</t>
  </si>
  <si>
    <t>&lt;Նյու Թրաք&gt;ՍՊԸ</t>
  </si>
  <si>
    <t>Լենդրուշ Թումաղյան</t>
  </si>
  <si>
    <t>&lt;ԱՍ ԱՐՏ&gt;ՍՊԸ</t>
  </si>
  <si>
    <t>&lt;ԱՄԵՔՍ ԳՐՈՒՊ&gt;ՍՊԸ</t>
  </si>
  <si>
    <t>17931</t>
  </si>
  <si>
    <t>&lt;ՄԻԼԻՏՈՍՅԱՆ&gt;ՍՊԸ</t>
  </si>
  <si>
    <t>16691</t>
  </si>
  <si>
    <t>&lt;ՍՏ ԱՐՏ&gt;ՍՊԸ</t>
  </si>
  <si>
    <t>Երևանի պողպատյա խողովակների գործարան&lt;Մետալ Ստիլ&gt;ՓԲԸ</t>
  </si>
  <si>
    <t>&lt;ԱՐՏ ԲԻԼԴ ՊՐՈՋԵԿՏ&gt;ՍՊԸ</t>
  </si>
  <si>
    <t>&lt;ԱՐՏ ԲԻԼԴ ՊՐՈԵԿՏ&gt;ՍՊԸ</t>
  </si>
  <si>
    <t>Սամվել Սաֆարյան</t>
  </si>
  <si>
    <t>&lt;ՏՐԻՊՏԻԽ&gt;ՍՊԸ</t>
  </si>
  <si>
    <t>&lt;ԿԱՀՈՒՅՔԱԳՈՐԾ&gt; ԱԿ</t>
  </si>
  <si>
    <t>&lt;ՍԻ ԸՆԴ ՇԱ&gt;ՍՊԸ</t>
  </si>
  <si>
    <t>13872, 13872-01</t>
  </si>
  <si>
    <t>&lt;Երևան կահույք&gt;ՍՊԸ</t>
  </si>
  <si>
    <t>Կարապետ Անջոսյան</t>
  </si>
  <si>
    <t>Արմեն Վարդանյան</t>
  </si>
  <si>
    <t>&lt;Լ ԵՎ Ս ՔՈՄՓԱՆԻ&gt;ՍՊԸ</t>
  </si>
  <si>
    <t>Ռաֆաել Ալիխանով</t>
  </si>
  <si>
    <t>&lt;ԱՆԱՀԱ&gt; ՍՊԸ</t>
  </si>
  <si>
    <t>&lt;ԴԵՅԿՈՐՊՐՈՖ&gt; ՍՊԸ</t>
  </si>
  <si>
    <t>&lt;ՄԻԴԻՍ ԱՐՔԻԹԵՔԹՍ&gt; ՍՊԸ</t>
  </si>
  <si>
    <t>&lt;ԱՐՏԱԳԵՐԱՏԵՁՍՉԱԿԱՆ ՓՈՐՁԱՔՆՆՈՒԹՅՈՒՆ&gt; ՓԲԸ</t>
  </si>
  <si>
    <t>&lt;Հայաստան&gt; համահայկական հիմնադրամ</t>
  </si>
  <si>
    <t>&lt;ՍՊ 2&gt;ՍՊԸ, &lt;Մալոնա&gt;ՍՊԸ</t>
  </si>
  <si>
    <t>ՀՀ ՆՊԱՓ ՓԲԸ</t>
  </si>
  <si>
    <t>&lt;ԱՐՏՊՐՈ&gt;ՍՊԸ</t>
  </si>
  <si>
    <t>&lt;Ախուրյան կոոպշին&gt;ՍՊԸ</t>
  </si>
  <si>
    <t>&lt;ՍՊ2&gt;ՍՊԸ</t>
  </si>
  <si>
    <t>Ռ․Սանոյան</t>
  </si>
  <si>
    <t>Արտուշ Եղիազարյան</t>
  </si>
  <si>
    <t>ԱՁ Լարիսա Նալբանդյան</t>
  </si>
  <si>
    <t>ԱՁ Սեդրակ Մուրադյան</t>
  </si>
  <si>
    <t>ԱՁ Վրեժ Բեկզադյան</t>
  </si>
  <si>
    <t>&lt;Ատրիում&gt; ՍՊԸ</t>
  </si>
  <si>
    <t>ԱՁ Անահիտ Գևորգյան</t>
  </si>
  <si>
    <t>&lt;Դ ԸՆԴ ԷԴ ԻՆՎԵՍՏ ԳՐՈՒՊ&gt; ՍՊԸ</t>
  </si>
  <si>
    <t>&lt;Պատարմ&gt; ՍՊԸ և &lt;Գլոբալ ինժեներ&gt; ՍՊԸ</t>
  </si>
  <si>
    <t>&lt;ՍԵՅՍՄԱՆՎՏԱՆԳՈՒԹՅՈՒՆ&gt; ՍՊԸ, &lt;Շրջական միջավայրի վրա ազդեցության փորձաքննական կենտրոն&gt; ՊՈԱԿ, &lt;Տեխնիկական անվտանգության ազգային ինստիտուտ&gt; ՍՊԸ</t>
  </si>
  <si>
    <t>&lt;ԷՅ ՋԻ ԹԻ ՓՐՈՋԵՔԹ&gt; ՍՊԸ</t>
  </si>
  <si>
    <t>&lt;Պրոմ Գրուպ&gt; ՍՊԸ</t>
  </si>
  <si>
    <t>&lt;Պատարմ&gt; ՍՊԸ</t>
  </si>
  <si>
    <t>ՀՏԶՀ &lt;Ջրային տնտեսության ծրագրերի իրականացման մասնաճյուղ&gt;</t>
  </si>
  <si>
    <t>GITEC Consult GmbH-ՀԳՇՆ ՍՊԸ</t>
  </si>
  <si>
    <t>&lt;Դորոժնիկ&gt;ՍՊԸ, &lt;Հիմնաքար&gt;ՓԲԸ</t>
  </si>
  <si>
    <t xml:space="preserve">15584                           ՇԻ-523               </t>
  </si>
  <si>
    <t>Ս․Բալասանյան</t>
  </si>
  <si>
    <t>GITEC Consult GmbH,  &lt;ՀԳՇՆ&gt;ՍՊԸ</t>
  </si>
  <si>
    <t>&lt;Մոդռն-նախագիծ&gt;ՍՊԸ ՀՀ ԲՆ</t>
  </si>
  <si>
    <t>Հ․Մխիթարյան</t>
  </si>
  <si>
    <t>&lt;ՀԷՑ&gt; ՓԲԸ</t>
  </si>
  <si>
    <t>&lt;Վոլիոս նախագծային ինստիտուտ&gt;ՓԲԸ</t>
  </si>
  <si>
    <t>Ս․Մխոյան</t>
  </si>
  <si>
    <t>&lt;Մոդեռն-Նախագիծ&gt;ՍՊԸ</t>
  </si>
  <si>
    <t>&lt;Դորոժնիկ ՍՊԸ-Հիմնաքար ՓԲԸ&gt;ՀՁ</t>
  </si>
  <si>
    <t>15584                               ՇԻ-523</t>
  </si>
  <si>
    <t>Ա․Գևորգյան</t>
  </si>
  <si>
    <t>&lt;ԱՆԻ&gt;ԲԲԸ</t>
  </si>
  <si>
    <t>&lt;Հ․Արամյան&gt;ՍՊԸ</t>
  </si>
  <si>
    <t>ՀՀ ԱԻՆ &lt; տեխնիկական անվտանգության ազգային կոնտրոն&gt;ՊՈԱԿ</t>
  </si>
  <si>
    <t>ՀՀ ՔԿ</t>
  </si>
  <si>
    <t>&lt;Սարգիս և ՄԱրիաննա&gt;ՍՊԸ</t>
  </si>
  <si>
    <t>&lt;Սեյսմանվտանգություն&gt;ՍՊԸ, ԱԻՆ, &lt;Տեխնիկական անվտանգության ազգային կենտրոն&gt;ՊՈԱԿ</t>
  </si>
  <si>
    <t>Կ․Մանուկյան</t>
  </si>
  <si>
    <t>ՀՀ էկոնոմիկայի նախարարություն</t>
  </si>
  <si>
    <t>&lt;Անուշիկ ջրեր&gt;ՍՊԸ</t>
  </si>
  <si>
    <t>&lt;Էմ Ջի դիզայն&gt;ՍՊԸ</t>
  </si>
  <si>
    <t>16964</t>
  </si>
  <si>
    <t>ՀՀ տարածքային կառավարման և ենթակառուցվածքների նախարարություն</t>
  </si>
  <si>
    <t>17044</t>
  </si>
  <si>
    <t>Հովհաննես և Արմեն Տոնոյամններ</t>
  </si>
  <si>
    <t>&lt;ԱՐԽ&gt;ԱԿ</t>
  </si>
  <si>
    <t>&lt;Էքսպերտ մեկ&gt;ՍՊԸ, &lt;Սեյսմանվտանգություն&gt;ՍՊԸ</t>
  </si>
  <si>
    <t>&lt;Հայկասար&gt;ՍՊԸ</t>
  </si>
  <si>
    <t>&lt;Սիսիանի Կոոպշին&gt;ՍՊԸ</t>
  </si>
  <si>
    <t>Կարեն Սաֆարյան</t>
  </si>
  <si>
    <t>&lt;Արտ-Նախագիծ&gt;ՓԲԸ</t>
  </si>
  <si>
    <t>ԱՁ Վռամ Բեկզադյան</t>
  </si>
  <si>
    <t>&lt;ԱԳԱՐԱ&gt;ՍՊԸ</t>
  </si>
  <si>
    <t>ՀՀ արտակարգ իրավիճակների նախարարություն</t>
  </si>
  <si>
    <t>&lt;ԿԵՏ-ԱՐՔԻԹԵՔԹ&gt;ՓԲԸ</t>
  </si>
  <si>
    <t>16973․ 13629</t>
  </si>
  <si>
    <t>ԱՁ Կարեն Գևորգյան</t>
  </si>
  <si>
    <t>&lt;ՄԼԼ Ինդասթրիզ&gt; ՍՊԸ</t>
  </si>
  <si>
    <t>16478</t>
  </si>
  <si>
    <t>&lt;Կետ արքիթեքթ&gt; ՓԲԸ</t>
  </si>
  <si>
    <t>Մ․Վարագյան</t>
  </si>
  <si>
    <t>&lt;ՃԱՆՆԱԽԱԳԻԾ ԻՆՍՏԻՏՈՒՏ&gt;ՍՊԸ</t>
  </si>
  <si>
    <t>ՀՀ ՆՊԱՓ  ՓԲԸ</t>
  </si>
  <si>
    <t>17074</t>
  </si>
  <si>
    <t>Գյումրու համայնքապետարան</t>
  </si>
  <si>
    <t>&lt;Արտ-նախագիծ&gt;ՓԲԸ</t>
  </si>
  <si>
    <t>17217</t>
  </si>
  <si>
    <t>&lt;ԱԳԷԱ&gt; ՍՊԸ</t>
  </si>
  <si>
    <t>&lt;Գյումրիի խուլերի ՈՒԱՁ&gt; ՍՊԸ</t>
  </si>
  <si>
    <t>&lt;Արտ-նախագիծ&gt;ՓԲԸԸ</t>
  </si>
  <si>
    <t>Խաչատուր Բալասանյան</t>
  </si>
  <si>
    <t>&lt;Արտ-նախագիծ&gt; ՓԲԸ, &lt;Աքարա&gt; ՍՊԸ,              &lt;Ռեալ պրոեկտ&gt; ՍՊԸ</t>
  </si>
  <si>
    <t>ԱՁ Սեդրակ Մուրադյան,            ԱԻՆ, Տեխնիկական անվտանգության ազգային կոնտրոն&lt;ՊՈԱԿ</t>
  </si>
  <si>
    <t>&lt;Արք․պրոեկտ&gt; ՍՊԸ</t>
  </si>
  <si>
    <t>&lt;Մառա և դուստրեր&gt; ՍՊԸ</t>
  </si>
  <si>
    <t>&lt;Ախուրյանի կոոպշին&gt; ՍՊԸ</t>
  </si>
  <si>
    <t>10213-02</t>
  </si>
  <si>
    <t>&lt;ՄԱԼԿ&gt; ՍՊԸ</t>
  </si>
  <si>
    <t>&lt;Դեւստր Մոնիկա&gt;ՍՊԸ</t>
  </si>
  <si>
    <t>9445-02</t>
  </si>
  <si>
    <t>&lt;Լենճանշին&gt; ՍՊԸ</t>
  </si>
  <si>
    <t>16340-02</t>
  </si>
  <si>
    <t>&lt;Աքարա&gt; ՍՊԸ</t>
  </si>
  <si>
    <t>&lt;Դուստր Մոնիկս&gt;ՍՊԸ</t>
  </si>
  <si>
    <t>Բարիս և Կարինե Հակոբյաններ</t>
  </si>
  <si>
    <t>&lt;Արտ-նախագիծ&gt; ՓԲԸ</t>
  </si>
  <si>
    <t>&lt;Վեոլիա Ջուր&gt; ՓԲԸ</t>
  </si>
  <si>
    <t>&lt;ՀԳՇՆ&gt; ՍՊԸ</t>
  </si>
  <si>
    <t>&lt;ՋՐՏՈՒՔ&gt; ՍՊԸ</t>
  </si>
  <si>
    <t>17597-2</t>
  </si>
  <si>
    <t>&lt;Ջինջ&gt; ՍՊԸ</t>
  </si>
  <si>
    <t>&lt;ՇՄՇ-23&gt; ԲԲԸ</t>
  </si>
  <si>
    <t>6406</t>
  </si>
  <si>
    <t>ՀՀ տրանսպորտի և տեղեկատվական տեխնոլոգիաների նախարարություն</t>
  </si>
  <si>
    <t>ԷԳԻՍ ԻՆԹԵՐՆԵՅՇՆԼ ԸՆԿԵՐՈՒԹՅՈՒՆ</t>
  </si>
  <si>
    <t>6577</t>
  </si>
  <si>
    <t>D:\2021\ZEV_5-MARZER-2021\Shirak\57-21.pdf</t>
  </si>
  <si>
    <t>&lt;ԱՏՐԻՈՒՄ&gt; ՍՊԸ</t>
  </si>
  <si>
    <t>&lt;Գոլդ նախագիծ&gt;ՍՊԸ</t>
  </si>
  <si>
    <t>&lt;Սև ղուլ&gt; ՍՊԸ</t>
  </si>
  <si>
    <t>&lt;Արտ-Նախագիծ&gt; ՓԲԸ</t>
  </si>
  <si>
    <t>&lt;Մերձմոսկովյան&gt; ԲԲԸ</t>
  </si>
  <si>
    <t>11638-02</t>
  </si>
  <si>
    <t>&lt;Արք․ Պրոեկտ&gt; ՍՊԸ</t>
  </si>
  <si>
    <t>&lt;Էլիտ Արմանշին&gt; ՍՊԸ</t>
  </si>
  <si>
    <t>14821-02</t>
  </si>
  <si>
    <t>&lt;ԱՔԱՐԱ&gt; ՍՊԸ</t>
  </si>
  <si>
    <t>Մ․Վարազյան</t>
  </si>
  <si>
    <t>Շանթ Ակուլյան</t>
  </si>
  <si>
    <t>ճարտ․ Վահագն Սանոյան,                           կոնս․Հովիկ Բոյախչյան</t>
  </si>
  <si>
    <t>Ջ․Հարությունյան</t>
  </si>
  <si>
    <t>Ամասիա համայնքապետարան</t>
  </si>
  <si>
    <t>Հայաստանի զարգացման նախաձեռնություններ բարեգործական ՀՄԴ և Հայաստանի տարածքային զարգացման հիմնադրամ</t>
  </si>
  <si>
    <t>&lt;Գողթն&gt; ՍՊԸ</t>
  </si>
  <si>
    <t>, &lt;Շրջական միջավայրի վրա ազդեցության փորձաքննական կենտրան&gt; ՊՈԱԿ</t>
  </si>
  <si>
    <t>Գյուլնարա Գալստյան</t>
  </si>
  <si>
    <t>ԱՁ Աշոտ Միրզոյան, Հրաչյա Մուրադյան, Սեդրակ Մուրադյան</t>
  </si>
  <si>
    <t>&lt;ՎԱՐԴՍ&gt; ՍՊԸ</t>
  </si>
  <si>
    <t>&lt;ԼԵՆՃԱՆՇԻՆ&gt; ՍՊԸ</t>
  </si>
  <si>
    <t>&lt;Արք Պրոեկտ&gt; ՍՊԸ</t>
  </si>
  <si>
    <t>&lt;Վեոլիա ջուր&gt; ՓԲԸ</t>
  </si>
  <si>
    <t>&lt;ԱՆԻԻ ՃՇՇ&gt; ՍՊԸ</t>
  </si>
  <si>
    <t>&lt;Դուստր Մոնիկա&gt; ՍՊԸ</t>
  </si>
  <si>
    <t>&lt;Արք․Պրոեկտ&gt; ՍՊԸ</t>
  </si>
  <si>
    <t>&lt;ԱՐՄՍՏՐՈՅԿ&gt;ՍՊԸ</t>
  </si>
  <si>
    <t>657701</t>
  </si>
  <si>
    <t>Հ․Ավետյան</t>
  </si>
  <si>
    <t>&lt;ՀԱՅՆԱԽԱԳԻԾ&gt;ԲԲԸ</t>
  </si>
  <si>
    <t>Հ․Սեդրակյան</t>
  </si>
  <si>
    <t>Արմեն Բաղդասարյան</t>
  </si>
  <si>
    <t>&lt;ԹԻՎ 28 ՇՄՇ&gt;ԲԲԸ</t>
  </si>
  <si>
    <t>&lt;Մառա և դուստրեր&gt;ՍՊԸ</t>
  </si>
  <si>
    <t>Ս․Մուրադյան</t>
  </si>
  <si>
    <t>Սուսաննա Ավետիսյան</t>
  </si>
  <si>
    <t>&lt;ՍՏԱՐՏ ԳՐՈՒՊ&gt;ՍՊԸ</t>
  </si>
  <si>
    <t>Կ․Գևորգյան</t>
  </si>
  <si>
    <t>Ներքին Գետաշենի համայնքապետարան</t>
  </si>
  <si>
    <t>&lt;ՍԱՄ ՆԱԽԱԳԻԾ&gt;ՍՊԸ</t>
  </si>
  <si>
    <t>Գ․Մարտիրոսյան</t>
  </si>
  <si>
    <t>&lt;ՎԵՈԼԻԱ ՋՈՒՐ&gt;ՓԲԸ</t>
  </si>
  <si>
    <t>&lt;ՋՐԱՐԲԻ&gt;ՍՊԸ</t>
  </si>
  <si>
    <t>Հայաստանի տարածքային զարգացման տնտեսության ծրագրերի իրականացման մասնաճյուղ</t>
  </si>
  <si>
    <t>16970</t>
  </si>
  <si>
    <t>SAFEGE SAS -ՋԻՆՋ ՍՊԸ</t>
  </si>
  <si>
    <t>&lt;Բլեսկ&gt;ՍՊԸ, &lt;Եղվարդշին&gt;ԲԲԸ</t>
  </si>
  <si>
    <t>15241                          8688</t>
  </si>
  <si>
    <t>Ա․Ավետիսյան</t>
  </si>
  <si>
    <t>Արմեն Ավետիսյան</t>
  </si>
  <si>
    <t>&lt;Եվրո Նախագիծ&gt;ՍՊԸ</t>
  </si>
  <si>
    <t>&lt;Արման-Երեմ&gt;ՍՊԸ</t>
  </si>
  <si>
    <t>&lt;ԿՈՓ&gt;ՍՊԸ</t>
  </si>
  <si>
    <t>&lt;Ար Մասքա&gt;ՍՊԸ</t>
  </si>
  <si>
    <t>Կ․Մարգարյան</t>
  </si>
  <si>
    <t>Վահագն Մելիքյան</t>
  </si>
  <si>
    <t>&lt;Եվրոնախագիծ&gt;ՍՊԸ</t>
  </si>
  <si>
    <t>16992</t>
  </si>
  <si>
    <t xml:space="preserve">Դավիթ Գրիգորյան </t>
  </si>
  <si>
    <t>&lt;Ա․Գ․Ա․ ԿԱԼԵՆՑ&gt;ՍՊԸ</t>
  </si>
  <si>
    <t>&lt;Բագրատունի Բարիք&gt;</t>
  </si>
  <si>
    <t>13361</t>
  </si>
  <si>
    <t>&lt;Արտշին&gt;ՍՊԸ</t>
  </si>
  <si>
    <t>16686</t>
  </si>
  <si>
    <t>&lt;Ագս ԿԱլենց&gt;ՍՊԸ</t>
  </si>
  <si>
    <t>0138</t>
  </si>
  <si>
    <t>&lt;Արմստրոյ&gt;ՍՊԸ</t>
  </si>
  <si>
    <t>&lt;Աստիճան&gt;ՍՊԸ</t>
  </si>
  <si>
    <t>Ա․Սուվարյան</t>
  </si>
  <si>
    <t>&lt;Ճաննախագիծ Ինստիտուտ&gt;ՍՊԸ</t>
  </si>
  <si>
    <t>Երանոսի համայնքապետարան</t>
  </si>
  <si>
    <t>&lt;ՇԱՆԹ-ՍԵՅՐԱՆ&gt;ՍՊԸ</t>
  </si>
  <si>
    <t>11129-02</t>
  </si>
  <si>
    <t>&lt;Եվրո ՆԱխագիծ&gt;ՍՊԸ</t>
  </si>
  <si>
    <t>Վաղաշենի համայնքապետարան</t>
  </si>
  <si>
    <t>&lt;Դելտաշին&gt; ՍՊԸ</t>
  </si>
  <si>
    <t>&lt;Արս-Անն&gt;ՍՊԸ</t>
  </si>
  <si>
    <t>17904</t>
  </si>
  <si>
    <t>&lt;ԿՈՓ&gt; ՍՊԸ</t>
  </si>
  <si>
    <t>&lt;Ալ-ՄԱքս&gt; ՍՊԸ</t>
  </si>
  <si>
    <t>11471</t>
  </si>
  <si>
    <t>17189</t>
  </si>
  <si>
    <t>Մ․Հարությունյան</t>
  </si>
  <si>
    <t>Նորատուսի համայնքապետարան</t>
  </si>
  <si>
    <t>&lt;ԱՐՇԻՆ-ՔՈՆՍԹՐԱՔՇՆ&gt; ՍՊԸ</t>
  </si>
  <si>
    <t>&lt;ԹԻՎ 28 ՇՄՇ&gt; ՍՊԸ</t>
  </si>
  <si>
    <t>17533</t>
  </si>
  <si>
    <t>&lt;ՀԱԼԴԻ Քոնսալթ&gt; ՍՊԸ</t>
  </si>
  <si>
    <t>&lt;Գավառի ՃՇՇ&gt; ԲԲԸ</t>
  </si>
  <si>
    <t>Սևանի համայնքապետարան</t>
  </si>
  <si>
    <t>&lt;Գոլդ Ներս&gt; ՍՊԸ</t>
  </si>
  <si>
    <t>&lt;ՃԱՆ ՇԻՆ&gt; ՍՊԸ</t>
  </si>
  <si>
    <t>16836</t>
  </si>
  <si>
    <t>&lt;Գեոքարտ&gt; ՍՊԸ</t>
  </si>
  <si>
    <t>&lt;Ռիգիդ&gt; ՍՊԸ</t>
  </si>
  <si>
    <t>&lt;Գուլե&gt;ՍՊԸ</t>
  </si>
  <si>
    <t>&lt;Շինմաստեր&gt; ՍՊԸ</t>
  </si>
  <si>
    <t>16911</t>
  </si>
  <si>
    <t>Հ․Հովեյան</t>
  </si>
  <si>
    <t>&lt;Արտդիանշին&gt; ՍՊԸ</t>
  </si>
  <si>
    <t>&lt;Մարտունու տեխնիկական հսկողություն&gt; ՍՊԸ</t>
  </si>
  <si>
    <t>&lt;Արտդիաշին&gt; ՍՊԸ</t>
  </si>
  <si>
    <t>14135</t>
  </si>
  <si>
    <t>Գավառի համայնքապետարան</t>
  </si>
  <si>
    <t>&lt;ԳՐԻԱՐՏ&gt; ՍՊԸ</t>
  </si>
  <si>
    <t>&lt;ԱՐՄԱՆ-ԵՐԵՄ&gt; ՍՊԸ</t>
  </si>
  <si>
    <t>Մարտունու համայնքապետարան</t>
  </si>
  <si>
    <t>&lt;Եվրո Նախագիծ&gt; ՍՊԸ</t>
  </si>
  <si>
    <t>&lt;Վոլմ-Քոմփանի&gt; ՍՊԸ</t>
  </si>
  <si>
    <t>&lt;Շանթ-Սերյան&gt; ՍՊԸ</t>
  </si>
  <si>
    <t>Վ․Գևորգյան</t>
  </si>
  <si>
    <t>Ծովագյուղի համայնքապետարան</t>
  </si>
  <si>
    <t>&lt;ՂԱԶԱՐՅԱՆ ՇԻՆ&gt; ՍՊԸ</t>
  </si>
  <si>
    <t>&lt;Արս-Անն&gt; ՍՊԸ</t>
  </si>
  <si>
    <t>&lt;Գեղարքւնիք Նաիրի&gt; ՍՊԸՒ</t>
  </si>
  <si>
    <t>&lt;ԿԱՊԱՎՈՐ&gt; ՍՊԸ</t>
  </si>
  <si>
    <t>15561-02</t>
  </si>
  <si>
    <t>&lt;Սոլար Ցենտր&gt; ՍՊԸ</t>
  </si>
  <si>
    <t>Գավառի յհամայնքապետարան</t>
  </si>
  <si>
    <t>&lt;Ս-ՓՐՈՋԵՔԹ&gt; ՍՊԸ</t>
  </si>
  <si>
    <t>&lt;ԹԻՎ 28 ՇՄՇ&gt; ԲԲԸ</t>
  </si>
  <si>
    <t>&lt;ԽՈՅԱՆՔ&gt; ՍՊԸ</t>
  </si>
  <si>
    <t>Վ․Ադամյան</t>
  </si>
  <si>
    <t>Ճամբարակի համայնքապետարան</t>
  </si>
  <si>
    <t>&lt;Արման-Թամամ&gt; ՍՊԸ</t>
  </si>
  <si>
    <t>&lt;Եվա-Շին&gt; ՍՊԸ</t>
  </si>
  <si>
    <t>16129-02</t>
  </si>
  <si>
    <t>17279-4</t>
  </si>
  <si>
    <t>Արտակ Զավարյան</t>
  </si>
  <si>
    <t>&lt;ՎԱՆԱՐԽ&gt;ՍՊԸ</t>
  </si>
  <si>
    <t>&lt;ԱՐՄԴԱՅՎԻՆԳ&gt;ՍՈՒԶՈՐԴԱԿԱՆ ԱԿՈՒՄԲ&gt; ՀԿ</t>
  </si>
  <si>
    <t>&lt;Թ․Ա&gt;Հ․Գ․ԳՐԻԳ&gt; ՍՊԸ</t>
  </si>
  <si>
    <t>Անի Սիրականյան</t>
  </si>
  <si>
    <t xml:space="preserve"> &lt;Սուրո Օսկանի&gt; ՍՊԸ</t>
  </si>
  <si>
    <t>ԳԱվառի համայնքապետարան</t>
  </si>
  <si>
    <t>Թ․Շահվերդյան</t>
  </si>
  <si>
    <t>Արման Գրիգորյան</t>
  </si>
  <si>
    <t>&lt;ԱՐԽԻ-ՏՈՒՐ&gt; ՍՊԸ</t>
  </si>
  <si>
    <t>Կ․Եղիազարյան</t>
  </si>
  <si>
    <t>&lt;Ա․ ՄԷԳԱ&gt;ՍՊԸ</t>
  </si>
  <si>
    <t>&lt;Հ․ԱՐԱՄՅԱՆ&gt;ՍՊԸ</t>
  </si>
  <si>
    <t>&lt;ԼԱՎՈ&gt;ՍՊԸ, ՀՀ ՔԿ</t>
  </si>
  <si>
    <t>Մ․Արամյան</t>
  </si>
  <si>
    <t>&lt;Բիլդմաստեր&gt;ՍՊԸ</t>
  </si>
  <si>
    <t>&lt;Էներջի Քոնսթրաքշն&gt;ՍՊԸ,                &lt;Բիգ Էներգո&gt;ՍՊԸ</t>
  </si>
  <si>
    <t>&lt;Եվրոէներգո&gt;ՍՊԸ, &lt;ԱՍՏԻՃԱՆ&gt;ՍՊԸ</t>
  </si>
  <si>
    <t>17083                            17044</t>
  </si>
  <si>
    <t>&lt;ՈՒՈԹԵՐԲԼՈԿ&gt;ՍՊԸ</t>
  </si>
  <si>
    <t>&lt;ՎԱՐՈՒԽ&gt;ՍՊԸ</t>
  </si>
  <si>
    <t>Ս․Արամյան</t>
  </si>
  <si>
    <t>Ջրային կոմիտե</t>
  </si>
  <si>
    <t>ԱՁ Կատերինա Շիրոյան</t>
  </si>
  <si>
    <t>Ապարանի համայնքապետարան</t>
  </si>
  <si>
    <t>&lt;ՄԱՐԳԱՐՅԱՆ ԲԻԼԴԻՆԳ ԳՐՈՒՊ&gt;ՍՊԸ</t>
  </si>
  <si>
    <t>&lt;ՆԱԽԱԳԾԵՐԻ ՓՈՐՁԱՔՆՆՈՒԹՅՈՒՆ&gt;ՍՊԸ</t>
  </si>
  <si>
    <t>17809</t>
  </si>
  <si>
    <t>&lt;ՄՈԴՈՒԼ&gt;ՍՊԸ</t>
  </si>
  <si>
    <t>&lt;ՃՇՀԱՀ&gt; ՀԻՄՆԱԴՐԱՄ</t>
  </si>
  <si>
    <t>17967</t>
  </si>
  <si>
    <t>&lt;ՋԻՆՋ&gt;ՍՊԸ</t>
  </si>
  <si>
    <t>16936</t>
  </si>
  <si>
    <t>&lt;Արտեզիա&gt;ՍՊԸ</t>
  </si>
  <si>
    <t>7322-03</t>
  </si>
  <si>
    <t>&lt;Մոդուլ&gt;ՍՊԸ</t>
  </si>
  <si>
    <t>16934-2</t>
  </si>
  <si>
    <t>&lt;ՄԱՐԳԱՐՅԱՆՍ ԲԻԼԴԻՆԳ ԳՐՈՒՊ&gt;ՍՊԸ</t>
  </si>
  <si>
    <t>Խ․Կիրակոսյան</t>
  </si>
  <si>
    <t>Տիգրան Պետոյան</t>
  </si>
  <si>
    <t>Հ․Զաքարյան</t>
  </si>
  <si>
    <t>Անտառուտի համայնքապետարան</t>
  </si>
  <si>
    <t>&lt;ԱՐԽԻ-ՏՈՒՐ&gt;ՍՊԸ</t>
  </si>
  <si>
    <t>&lt;ԲԻՍԻՍԻ&gt; ՍՊԸ</t>
  </si>
  <si>
    <t>18016</t>
  </si>
  <si>
    <t>&lt;ՍԱՐԳԻՍ ԵՎ ՄԱՐԻԱՆՆԱ&gt; ՍՊԸ</t>
  </si>
  <si>
    <t>&lt;ՇԻՆ ԿՈՆՏՐՈԼ&gt; ՍՊԸ</t>
  </si>
  <si>
    <t>&lt;ԵՎՐՈԱՍՖԱԼՏ&gt; ՓԲԸ</t>
  </si>
  <si>
    <t>17895</t>
  </si>
  <si>
    <t>Ի․Առաելյան</t>
  </si>
  <si>
    <t>ՀՏԶՀ</t>
  </si>
  <si>
    <t>&lt;Հայջրնախագիծ ինստիտուտ&gt; ՓԲԸ</t>
  </si>
  <si>
    <t>&lt;ՋՐԱՐԲԻ&gt; ՍՊԸ</t>
  </si>
  <si>
    <t>7979</t>
  </si>
  <si>
    <t>Տ․Սափեյան</t>
  </si>
  <si>
    <t>ՀՀ տարածքային կառավարման և զարգացման նախարարություն ի դեմս Ճանապարհային դեպարտամենտի</t>
  </si>
  <si>
    <t>Սինոհիդրո ընկերություն</t>
  </si>
  <si>
    <t>ԷԳԻՍ ԻՆՏԵՐՆԵՅՇՆԼ ԸՆԿԵՐՈՒԹՅՈՒՆ</t>
  </si>
  <si>
    <t>&lt;Վոլիոս նախագծային ինստիտուտ&gt; ՓԲԸ</t>
  </si>
  <si>
    <t>Վահե Յարիջանյան</t>
  </si>
  <si>
    <t>&lt;ԹԻՐԵՆՍ&gt; ՍՊԸ</t>
  </si>
  <si>
    <t>Կապալառուի երախավորագիր</t>
  </si>
  <si>
    <t>Վաչե Յարիջանյան</t>
  </si>
  <si>
    <t>ՀՀ աշխատանքային և սոցիալական հարցերի նախարարություն</t>
  </si>
  <si>
    <t>&lt;ԳԱ&gt; ՍՊԸ</t>
  </si>
  <si>
    <t>&lt;Ագարակ&gt; ԲԲԸ</t>
  </si>
  <si>
    <t>11488 1-5ներդրում</t>
  </si>
  <si>
    <t>&lt;ԱՄԱԳ&gt; ՍՊԸ</t>
  </si>
  <si>
    <t>&lt;ԱՊԱՐԱՆԻ&lt;ԱՐԱԳԱԾ&gt;ՍՊԸ</t>
  </si>
  <si>
    <t>Գ․Սարգսյան</t>
  </si>
  <si>
    <t>Գևորգ Խզարչյան</t>
  </si>
  <si>
    <t>&lt;Երշին նախագիծ&gt;ՍՊԸ</t>
  </si>
  <si>
    <t>Նելլի Գյուրջիյան</t>
  </si>
  <si>
    <t>&lt;ՄԱՍՏԵՐ-ԳՐՈՒՊ&gt;ՍՊԸ</t>
  </si>
  <si>
    <t>&lt;ԵՎՐՈԱՍՖԱԼՏ&gt;ՓԲԸ</t>
  </si>
  <si>
    <t>&lt;ՃՇՀԱՀ&gt; հիմնադրամ</t>
  </si>
  <si>
    <t>&lt;ԱՐՏՆԻՆՆԱԽ&gt;ՍՊԸ</t>
  </si>
  <si>
    <t>17558</t>
  </si>
  <si>
    <t>Ռուբեն Ավագյան</t>
  </si>
  <si>
    <t>&lt;ԷՆ ԷՅ ՈՒՈԹԵՐ ԿՈՄՊԱՆԻ&gt; ՓԲԸ</t>
  </si>
  <si>
    <t>&lt;ԱՐՏՊՐՈ&gt; ԱԿ, &lt;ՄԱՅԼՍՏՈՈՒՆ ԻՆՋԻՆԻՐԻՆԳ ՓՐՈՋԵՔԹ&gt;ՍՊԸՒ</t>
  </si>
  <si>
    <t>Ռոբերտ Կարապետյան</t>
  </si>
  <si>
    <t>Վահրամ Գալստյան</t>
  </si>
  <si>
    <t>&lt;ԳԱԶ ՍՏՐՈՅ ԳՐՈՒՊ&gt; ՍՊԸ</t>
  </si>
  <si>
    <t>Մ․Զաքարյան</t>
  </si>
  <si>
    <t>&lt;Մեղրու ՃՇՇՁ&gt;ՍՊԸ</t>
  </si>
  <si>
    <t>Ա․Առուշանյան</t>
  </si>
  <si>
    <t>&lt;ԱՆԱՊԱՏ-2&gt; ԱԿ</t>
  </si>
  <si>
    <t>Կապանի համայնքապետարան</t>
  </si>
  <si>
    <t>&lt;Վոլմ Քոմփանի&gt; ՍՊԸ</t>
  </si>
  <si>
    <t>18038</t>
  </si>
  <si>
    <t>&lt;Բիլդերս&gt; ՍՊԸ</t>
  </si>
  <si>
    <t>16771</t>
  </si>
  <si>
    <t>16923</t>
  </si>
  <si>
    <t>&lt;Արշ-Արա&gt; ՍՊԸ</t>
  </si>
  <si>
    <t>15196</t>
  </si>
  <si>
    <t>Գ․Փարսյան</t>
  </si>
  <si>
    <t>&lt;Հայջրնախագիծ&gt;ՓԲԸ, &lt;Գիդեպինվեստ&gt;ՍՊԸ, &lt;Ջրարբի&gt;ՍՊԸ</t>
  </si>
  <si>
    <t>&lt;Եվրոհիդրոէներգո&gt;ՍՊԸ</t>
  </si>
  <si>
    <t>17083-7</t>
  </si>
  <si>
    <t>&lt;Մոդուլ&gt;ՍՊԸ, &lt;ՀԳՇՆ&gt;ՍՊԸ, &lt;Ջրտուկ&gt;ՍՊԸ</t>
  </si>
  <si>
    <t>&lt;Բլեսկլ&gt;ՍՊԸ, &lt;Օստ-շինլ&gt;ՍՊԸ</t>
  </si>
  <si>
    <t>Մ․Սիմոնյան</t>
  </si>
  <si>
    <t>Նարիր Կարարետյան</t>
  </si>
  <si>
    <t>&lt;ՇԻՆ ԿՈՄՖՈՐՏ&gt;ՍՊԸ</t>
  </si>
  <si>
    <t>&lt;ՈՐԱԿՅԱԼ ԳՈՐԾ&gt;ՍՊԸ</t>
  </si>
  <si>
    <t>&lt;Տ-ՔՆՍԹՐԱՔՇՆ&gt;ՓԲԸ</t>
  </si>
  <si>
    <t>16360</t>
  </si>
  <si>
    <t>&lt;ԱԿԵՆՄԻ&gt;ՍՊԸ</t>
  </si>
  <si>
    <t>Մ․Փարմազյան</t>
  </si>
  <si>
    <t>&lt;Տելեկոմ Արմենիա&gt;ՓԲԸ</t>
  </si>
  <si>
    <t>Մ․Հովսեփյան</t>
  </si>
  <si>
    <t>&lt;ՌՈՓ-ԼԵՆԴ&gt;ՍՊԸ</t>
  </si>
  <si>
    <t>15479</t>
  </si>
  <si>
    <t>&lt;ԲԱԲԱՅԱՆ-ԼԱՏ Նախագիծ&gt;ՍՊԸ</t>
  </si>
  <si>
    <t>15436</t>
  </si>
  <si>
    <t>ԿԱպանի համայնքապետարան</t>
  </si>
  <si>
    <t>&lt;ՀԱՄԱՇԻՆ ՆԱԽԱԳԻԾ&gt;ՍՊԸ</t>
  </si>
  <si>
    <t>&lt;ՎԻԼՀԱՄ&gt; ՍՊԸ</t>
  </si>
  <si>
    <t>17326</t>
  </si>
  <si>
    <t>Ա․Սարգսյան</t>
  </si>
  <si>
    <t>SAFEGE SAS-ՋԻՆՋ ՍՊԸ</t>
  </si>
  <si>
    <t>Ի․Յոլյան</t>
  </si>
  <si>
    <t>ՀՏԶՀ &lt;Ջրային տնտեսության ծրագրերի իրականացման մասնաճյուղ</t>
  </si>
  <si>
    <t>SAFEGE-&lt;ՋԻՆՋ&gt;ՍՊԸ</t>
  </si>
  <si>
    <t>&lt;ԲԼԵՍԿ&gt;ՍՊԸ/Եղվարդշին&gt;ԲԲԸ</t>
  </si>
  <si>
    <t>8688</t>
  </si>
  <si>
    <t>Ա․Մաթևոսյան</t>
  </si>
  <si>
    <t>&lt;ԳԱԶՊՐՈՄ ԱՐՄԵՆԻԱ&gt;ՍՊԸ</t>
  </si>
  <si>
    <t>ԿՏՊԻ &lt;Գազպրոեկտ&gt;ՍՊԸ</t>
  </si>
  <si>
    <t>&lt;ՀԷՑ&gt;ՓԲԸ</t>
  </si>
  <si>
    <t>&lt;Գազպրոմ Արմենիա&gt;ՓԲԸ</t>
  </si>
  <si>
    <t>&lt;Գազպրոեկտ&gt;ՍՊԸ</t>
  </si>
  <si>
    <t>004-933</t>
  </si>
  <si>
    <t>&lt;Գազպրոմ Արմենիա&gt;ՓԲԸ &lt;Ինժեներական Կենտրոն&gt; նասբաճյուղի ՇՀ ծառայություն</t>
  </si>
  <si>
    <t>&lt;ՊՐՈ ՇԻՆ&gt;ՍՊԸ</t>
  </si>
  <si>
    <t>16031-04</t>
  </si>
  <si>
    <t>&lt;Արցախճան ինստիտուտ&gt;ՓԲԸ</t>
  </si>
  <si>
    <t>&lt;ԱՍՏԻՉԱՆ&gt;ՍՊԸ</t>
  </si>
  <si>
    <t>Ա․Սամվելյան</t>
  </si>
  <si>
    <t>&lt;Հալդի Քոնսալթ&gt;</t>
  </si>
  <si>
    <t>13466</t>
  </si>
  <si>
    <t>&lt;Մեղրու ՃՇՇՁ&gt; ՍՊԸ</t>
  </si>
  <si>
    <t>11663</t>
  </si>
  <si>
    <t>16939</t>
  </si>
  <si>
    <t>&lt;ԳԱԶՊՐՈՄ ԱՐՄԵՆԻԱ&gt;ՓԲԸ</t>
  </si>
  <si>
    <t>&lt;ԳԱԶՊՐՈԵԿՏ&gt;ՍՊԸ</t>
  </si>
  <si>
    <t>&lt;ՄԱՌԱ ԵՎ ԴՈՒՍՏՐԵՐ&gt;ՍՊԸ</t>
  </si>
  <si>
    <t>Ա․ՄԱթևոսյան</t>
  </si>
  <si>
    <t>&lt;ՋՐԱՐԲԻ&gt;ՍՊՏ</t>
  </si>
  <si>
    <t>&lt;Մաստարա&gt; ԱԿ</t>
  </si>
  <si>
    <t>&lt;Ալտերնատիվ&gt; ՍՊԸ</t>
  </si>
  <si>
    <t>&lt;Բիլդեր Քոնսթրաքշն&gt; ՍՊԸ</t>
  </si>
  <si>
    <t>&lt;ԳԱՐԳԱՍ&gt; ՍՊԸ</t>
  </si>
  <si>
    <t>15587</t>
  </si>
  <si>
    <t>17637</t>
  </si>
  <si>
    <t>Կ․Քոչարյան</t>
  </si>
  <si>
    <t>ՀՀ կրթության, գիտության, մշակույթի և սպորտի նախարարությույ &lt;Կրթական ծրագրերի կենտրոն&gt; ԾԻԳ ՊՀ</t>
  </si>
  <si>
    <t>&lt;ԱՍ-Նախագիծ&gt;ՍՊԸ</t>
  </si>
  <si>
    <t>&lt;ՌԱԶ-ԲԻԼԴԻՆԳ&gt; ՍՊԸ</t>
  </si>
  <si>
    <t>&lt;Ռազ-Բիլդինգ&gt; ՍՊԸ</t>
  </si>
  <si>
    <t>Տաթևի համայնքապետարան</t>
  </si>
  <si>
    <t>&lt;ՊՐՈԵԿՏ ԳՐՈՒՊ&gt; ՍՊԸ</t>
  </si>
  <si>
    <t>&lt;ՄԱԼՈՆԱ&gt; ՍՊԸ</t>
  </si>
  <si>
    <t>&lt;Գարգաս&gt; ՍՊԸ</t>
  </si>
  <si>
    <t>&lt;Նեմալ&gt; ՍՊԸ</t>
  </si>
  <si>
    <t>11412</t>
  </si>
  <si>
    <t>&lt;ՋԻ ԷՄ ԲԻ ԳՐՈՒՊ&gt; ՍՊԸ</t>
  </si>
  <si>
    <t>&lt;ՋԱ․ՔՈՄՓՆԻ&gt; ՍՊԸ</t>
  </si>
  <si>
    <t>&lt;Որակյալ գործ&gt; ՍՊԸ</t>
  </si>
  <si>
    <t>&lt;Նորոգշին&gt; ՍՊԸ</t>
  </si>
  <si>
    <t>8425</t>
  </si>
  <si>
    <t>Ա․Թումանյան</t>
  </si>
  <si>
    <t>Մեղրիի համայնքապետարան</t>
  </si>
  <si>
    <t>&lt;ՀԱԼԴԻ ՔՈՆՍԱԼԹ&gt; ՍՊԸ</t>
  </si>
  <si>
    <t>&lt;ԷԿՊ&gt; ՍՊԸ</t>
  </si>
  <si>
    <t>17059-4</t>
  </si>
  <si>
    <t>17453-02-1,3Փ</t>
  </si>
  <si>
    <t>17453-02-1․3Փ</t>
  </si>
  <si>
    <t>&lt;ՎԱԼՈՆԱ&gt; ՍՊԸ</t>
  </si>
  <si>
    <t>&lt;ՔՆՍԹՐԱՔՇՆ&gt; ՍՊԸ</t>
  </si>
  <si>
    <t>16733</t>
  </si>
  <si>
    <t>&lt;Քարահունջ ՀԷԿ&gt; ՍՊԸ</t>
  </si>
  <si>
    <t>&lt;ԵՎՐՈՀԻԴՐՈԷՆԵՐԳՈ&gt; ՍՊԸ</t>
  </si>
  <si>
    <t>&lt;Է․Կ․Պ․&gt;ՍՊԸ               &lt;ԷՌԱ&gt; ՍՊԸ</t>
  </si>
  <si>
    <t>17059-6                   8602-01</t>
  </si>
  <si>
    <t>&lt;Կապանի ՃՇՇ&gt; ՍՊԸ</t>
  </si>
  <si>
    <t>11865</t>
  </si>
  <si>
    <t>Կապահի համայնքապետարան</t>
  </si>
  <si>
    <t>Կապանի &lt;ՆՈՐՈԳՇԻՆ&gt; ՍՊԸ</t>
  </si>
  <si>
    <t>&lt;Մարտև&gt; ՍՊԸ</t>
  </si>
  <si>
    <t>17987</t>
  </si>
  <si>
    <t>&lt;Ապառաժ&gt; ՍՊԸ</t>
  </si>
  <si>
    <t>17077</t>
  </si>
  <si>
    <t>Ա․ՀԱկոբջանյան</t>
  </si>
  <si>
    <t>Ա․Հակոբջանյան</t>
  </si>
  <si>
    <t>&lt;Արմստրոյ&gt; ՍՊԸ</t>
  </si>
  <si>
    <t>ՀՀ ՆՊԱՓ ՍՊԸ</t>
  </si>
  <si>
    <t>&lt;Ճաննախագիծ ինստիտուտ&gt; ՍՊԸ</t>
  </si>
  <si>
    <t>&lt;Աստիճան&gt; ՍՊԸ</t>
  </si>
  <si>
    <t>&lt;ԼԻԱՇԻՆ&gt; ՍՊԸ</t>
  </si>
  <si>
    <t>17623</t>
  </si>
  <si>
    <t>Կալանի համայնքապետարան</t>
  </si>
  <si>
    <t>&lt;ՎԻԼՀԱՄ&gt; ՍՊԸՒ</t>
  </si>
  <si>
    <t>&lt;ՄԱՐՏԵՎ&gt; ՍՊԸ</t>
  </si>
  <si>
    <t>&lt;Կապանի Նորոգշին&gt; ՍՊԸ</t>
  </si>
  <si>
    <t>Հայաստանի տարածքային զարգացման հիմնադրամի &lt;Ջրային տնտեսության ծրագրերի իրականացման մասնաճյուղ&gt;</t>
  </si>
  <si>
    <t>SAFEGE-ՋԻՆՋ ՍՊԸ կոնսորցիում</t>
  </si>
  <si>
    <t>&lt;Բլեսկ&gt; ՍՊԸ Հայաստանյան մասնաճյուղ,  &lt;Եղվարդշին&gt; ԲԲԸ կոնսորցիում</t>
  </si>
  <si>
    <t>15241                               8688</t>
  </si>
  <si>
    <t>ԿԱպանի &lt; Նորոգշին&gt; ՍՊԸ</t>
  </si>
  <si>
    <t>&lt;ՎԻԼՀԱՄ&gt;ՍՊԸ</t>
  </si>
  <si>
    <t>&lt;ՍԱՄԱԼԻԱ&gt; ՍՊԸ</t>
  </si>
  <si>
    <t>14293</t>
  </si>
  <si>
    <t>&lt;Մեծ հիմք-1&gt; ՍՊԸ</t>
  </si>
  <si>
    <t>17686</t>
  </si>
  <si>
    <t>&lt;ԿՈՆՍՏԱՆՏԱ ԲԻԼԴ&gt; ՍՊԸ</t>
  </si>
  <si>
    <t>Կապանի &lt;Նորոգշին&gt; ՍՊԸ</t>
  </si>
  <si>
    <t>Վահագն Եղյան</t>
  </si>
  <si>
    <t>&lt;ԶԵՆՈՆ&gt;ՍՊԸ</t>
  </si>
  <si>
    <t>Զանգեզուրի պղնձամոլիբդենային կոմբինատ&gt;ՓԲԸ</t>
  </si>
  <si>
    <t>&lt;ԱՐԳՈՍ ԷՔՍՊԵՐՏ&gt;ՍՊԸ</t>
  </si>
  <si>
    <t>&lt;ՆԵՄԱԼ&gt;ՍՊԸ</t>
  </si>
  <si>
    <t>11412-03</t>
  </si>
  <si>
    <t>&lt;ՀԻԴՐՈԷՆԵՐԳԵՏԻԿԱ&gt;ՍՊԸ</t>
  </si>
  <si>
    <t>&lt;Հայաստանի ազգային ագրարական համալսարան&gt; հիմնադրամ</t>
  </si>
  <si>
    <t>Քաջարանի համայնքապետարան</t>
  </si>
  <si>
    <t>&lt;ԶՊՄԿ&gt;ՓԲԸ</t>
  </si>
  <si>
    <t>&lt;ՆՈՐՈԳՇԻՆ&gt; ՍՊԸ</t>
  </si>
  <si>
    <t>&lt;Արքիթեքչրլ ԼԱյն Պրոջեկտս&gt; ՍՊԸ</t>
  </si>
  <si>
    <t>Գ․Թադևոսյան</t>
  </si>
  <si>
    <t>ՋՊՄԿ ՓԲԸ</t>
  </si>
  <si>
    <t>&lt;Լեռնամետալուրգիայի ինստիտուտ&gt;ՓԲԸ</t>
  </si>
  <si>
    <t>&lt;ԳԱՐԳԱՍ&gt;ՍՊԸ</t>
  </si>
  <si>
    <t>&lt;ԴԵԴԱԼ&gt;ՍՊԸ</t>
  </si>
  <si>
    <t>10964</t>
  </si>
  <si>
    <t>Լյուդվիգ Գրիգորյան</t>
  </si>
  <si>
    <t>&lt;ՄԱՍՏԱՐԱ&gt; ՍՊԸ</t>
  </si>
  <si>
    <t>&lt;ԱՍՏԻՃԱՆ&gt; ՍՊԸ</t>
  </si>
  <si>
    <t>&lt;ՌԱԶ-ԲԻԼԴԻՆԳ&gt;ՍՊԸ</t>
  </si>
  <si>
    <t>14453-02-1,3Փ</t>
  </si>
  <si>
    <t>&lt;Արցախյան ինստիտուտ&gt;ՓԲԸ</t>
  </si>
  <si>
    <t>&lt;ԱՍՏԻՃՍՆ&gt;ՍՊԸ</t>
  </si>
  <si>
    <t>Դ․Գասպարյան</t>
  </si>
  <si>
    <t>Արտավազդ Միքայելյան</t>
  </si>
  <si>
    <t>&lt;Նշան և որդիներ&gt;ՍՊԸ</t>
  </si>
  <si>
    <t>&lt;ԱՐՄԼԵՎ ՆԱԽԱԳԻԾ&gt;ՍՊԸ</t>
  </si>
  <si>
    <t>Ռ․Գրիգորյան</t>
  </si>
  <si>
    <t>Մեծամորի համայնքապետարան</t>
  </si>
  <si>
    <t>Աշոտ Միրզոյան</t>
  </si>
  <si>
    <t>&lt;ՔՎԷ ՆԱԽԱԳԻԾ&gt;ՍՊԸ</t>
  </si>
  <si>
    <t>&lt;ԱՐՄԱՆ-ԵՐԵՄ&gt;ՍՊԸ, &lt;Տեխնիկական անվտանգության ազգային կենտրոն&gt;ՊՈԱԿ, &lt;Շրջակա միջավայրի վրա ազդեթության փորձաքննական կենտրոն&gt;ՊՈԱԿ</t>
  </si>
  <si>
    <t>Էդուարդ Մարտիրոսյան</t>
  </si>
  <si>
    <t>&lt;ԵՐՇԻՆ ՆԱԽԱԳԻԾ&lt;ՍՊԸ</t>
  </si>
  <si>
    <t>&lt;ՆՇԱՆ ԵՎ ՈՐԴԻՆԵՐ&gt;ՍՊԸ</t>
  </si>
  <si>
    <t>SRP Schneider &amp; Partner-Consult GmbH</t>
  </si>
  <si>
    <t>&lt;Դորոժնիկ&gt;ՍՊԸ</t>
  </si>
  <si>
    <t>Դ․Խուդաթյան</t>
  </si>
  <si>
    <t>Սառա Հովհաննիսյան</t>
  </si>
  <si>
    <t>17498</t>
  </si>
  <si>
    <t>Ս․Մարկոսյան</t>
  </si>
  <si>
    <t>Արամ Հարությունյան</t>
  </si>
  <si>
    <t>&lt;ՍՄԱՐՏ&gt;ՍՊԸ</t>
  </si>
  <si>
    <t>&lt;Մարս 97&gt;ՍՊԸ</t>
  </si>
  <si>
    <t>&lt;Մօիլիտոսյան&gt;ՍՊԸ</t>
  </si>
  <si>
    <t>ՀՀ աշխատանքային և սեցիալական հարցերի նախարարություն</t>
  </si>
  <si>
    <t>&lt;ՄԱՐՏՈՒՆ-93&gt;ԱԿ</t>
  </si>
  <si>
    <t>&lt;ԻԳԴԻՐ ՄԱՎ&gt;ՍՊԸ</t>
  </si>
  <si>
    <t>Արմեն Շիրխանյան</t>
  </si>
  <si>
    <t>&lt;Նորայր և ընկերներ&gt;ՍՊԸ</t>
  </si>
  <si>
    <t>&lt;ԽԼՂԱԹՅԱՆ ՇԻՆ&gt;ՍՊԸ</t>
  </si>
  <si>
    <t>&lt;ՕԳԱ ՆԱԽԱԳԻԾ&gt;ՍՊԸ</t>
  </si>
  <si>
    <t>Էջմիածնի համայնքապետարան</t>
  </si>
  <si>
    <t>&lt;Երշին Նախագիծ&gt;ՍՊԸ</t>
  </si>
  <si>
    <t>Ասատուր Խաչիկյան</t>
  </si>
  <si>
    <t>Այգավանի համայնքապետարան</t>
  </si>
  <si>
    <t>&lt;ՀԱԼԴԻ ՔՈՆՍԱԼԹ&gt;ՍՊԸ</t>
  </si>
  <si>
    <t>&lt;Արտ-Պլաս&gt;ՍՊԸ</t>
  </si>
  <si>
    <t>15907</t>
  </si>
  <si>
    <t>Անահիտ Սարոյան</t>
  </si>
  <si>
    <t>&lt;ՄԱԼԿ&gt;ՍՊԸ</t>
  </si>
  <si>
    <t>Էջմիածնի համայնքապետարան &lt;Բարեկարգում տնօրինություն&gt;</t>
  </si>
  <si>
    <t>&lt;ՂԱԱՐՅԱՆ ՇԻՆ&gt;ՍՊԸ</t>
  </si>
  <si>
    <t>&lt;ՋԻ ԷՄ ԲԻ Գրուպ&gt; ՍՊԸ</t>
  </si>
  <si>
    <t>&lt;Վոլիոս նախագծային ինստիտուտ՞ՓԲԸ</t>
  </si>
  <si>
    <t>&lt;Մեծամորի N1 հիմնական դպրոց&gt;ՊՈԱԿ</t>
  </si>
  <si>
    <t>&lt;ԱՐՏ ՆԱԽԱԳԻԾ&gt;ՍՊԸ</t>
  </si>
  <si>
    <t>17474</t>
  </si>
  <si>
    <t>Տաթևիկ Միքաելյան</t>
  </si>
  <si>
    <t>&lt;ՌԵԱԼ ՊՐՈԵԿՏ&gt;ՍՊԸ</t>
  </si>
  <si>
    <t>Լիդա Գրիգորյան</t>
  </si>
  <si>
    <t>&lt;ԱՐԲԱԿ ԵՎ ՈՐԴԻՆԵՐ&gt;ՍՊԸ, &lt;Թ․Ա․Հ․Գ․ ԳՐԻԳ&gt;ՍՊԸ</t>
  </si>
  <si>
    <t>Արթուր Սաֆարյան</t>
  </si>
  <si>
    <t>&lt;ՆՇԱՆ ԵՎ ՈՐԴԻՆԵՐ&gt; ՍՊԸ</t>
  </si>
  <si>
    <t>Կոպալառուի  երաշխավորագիր</t>
  </si>
  <si>
    <t>Մեծամորի քաղաքային համայնք</t>
  </si>
  <si>
    <t>Գ․Միրզոյան</t>
  </si>
  <si>
    <t>Բաղրամյանի համայնքապետարան</t>
  </si>
  <si>
    <t>&lt;Կապիտալ Փրոջեքթ&gt; ՍՊԸ</t>
  </si>
  <si>
    <t>14973</t>
  </si>
  <si>
    <t>&lt;Վեոլիա Ջոըր․ ՓԲԸ</t>
  </si>
  <si>
    <t>&lt;Մարգարյանս Բիլդինգ Գրուպ&gt; ՍՊԸ</t>
  </si>
  <si>
    <t>&lt;Ջրտուք&gt; ՍՊԸ</t>
  </si>
  <si>
    <t>17597</t>
  </si>
  <si>
    <t>13329</t>
  </si>
  <si>
    <t>&lt;Երջրմուղ-Կոյուղշին&gt; ՍՊԸ</t>
  </si>
  <si>
    <t>8313</t>
  </si>
  <si>
    <t>17531-2</t>
  </si>
  <si>
    <t>&lt;ՎԵՈԼԻԱ ՋՈՒՐ&gt; ՓԲԸ</t>
  </si>
  <si>
    <t>16970-2</t>
  </si>
  <si>
    <t>&lt;Մարգարյանս Բոլդինգ Գրուպ&gt; ՍՊԸ</t>
  </si>
  <si>
    <t>&lt;ՎԵՐՍԱՄ&gt; ՍՊԸ</t>
  </si>
  <si>
    <t>&lt;Ռադիկ ՇԻՆ&gt; ՍՊԸ</t>
  </si>
  <si>
    <t>16298</t>
  </si>
  <si>
    <t>Ծաղիկ Գինոսյան</t>
  </si>
  <si>
    <t>&lt;Նշան և Որդիներ&gt; ՍՊԸ</t>
  </si>
  <si>
    <t>&lt;ԱՐՄԼԵՎՆԱԽԱԳԻԾ&gt; ՍՊԸ</t>
  </si>
  <si>
    <t>Արման ՄԱնուկյան</t>
  </si>
  <si>
    <t>&lt;ՀԱՐՍՆԱՁՈՐ&gt; ՍՊԸ</t>
  </si>
  <si>
    <t>Դ․Գասպարկյան</t>
  </si>
  <si>
    <t>Սերգե Սերգեյան</t>
  </si>
  <si>
    <t>Լ․Գրիգորյան</t>
  </si>
  <si>
    <t>Վահրամ Մարգարյան</t>
  </si>
  <si>
    <t>ԱՁ Ղուկաս Սարգսյան</t>
  </si>
  <si>
    <t>&lt;Գրիգոգրանտե&gt;ՍՊԸ</t>
  </si>
  <si>
    <t>15596</t>
  </si>
  <si>
    <t>Խաչատուր ԽԱչատրյան</t>
  </si>
  <si>
    <t>Պ․Ավագյան</t>
  </si>
  <si>
    <t>Քնարիկ Գրիգորյան</t>
  </si>
  <si>
    <t>&lt;ԿԱԹ-ԱՌ&gt; ՍՊԸ</t>
  </si>
  <si>
    <t>&lt;Նշան և որդիներ&gt; ՍՊԸ</t>
  </si>
  <si>
    <t>Օնիկ Ախվերդյան</t>
  </si>
  <si>
    <t>17806</t>
  </si>
  <si>
    <t>Արարատ Գալստյան</t>
  </si>
  <si>
    <t>Գ․Միսակյան</t>
  </si>
  <si>
    <t>Գևարգ Միսակյան</t>
  </si>
  <si>
    <t>Վահան Աղամալյան</t>
  </si>
  <si>
    <t>&lt;Երշին նախագիծ&gt; ՍՊԸ</t>
  </si>
  <si>
    <t>Սասուն Մարգարյան</t>
  </si>
  <si>
    <t>Մ․Ասլանյան</t>
  </si>
  <si>
    <t>Անդրեյ Ղուկասյան</t>
  </si>
  <si>
    <t>&lt;Ոնո Փչրոջեքթ&gt;ՍՊԸ</t>
  </si>
  <si>
    <t>SRP Schneider &amp; Pa8tner Ingenier-Consult GmbH</t>
  </si>
  <si>
    <t>&lt;ԴՈՌՈԺՆԻԿ&gt;ՍՊԸ</t>
  </si>
  <si>
    <t>Ա․Թամազյան</t>
  </si>
  <si>
    <t>Արմեն Սարուխանյան</t>
  </si>
  <si>
    <t>&lt;ՍԵՅՍՄԱՆՎՏԱԲԳՈՒԹՅՈՒՆ&gt;ՍՊԸ</t>
  </si>
  <si>
    <t>Վանաձորի համայնքապետարան</t>
  </si>
  <si>
    <t>&lt;ԻՆՏԵՐԷՆԵՐԳԻԱ&gt;ՍՊԸ</t>
  </si>
  <si>
    <t>Ա․Տիտանյան</t>
  </si>
  <si>
    <t>&lt;ՔՎԵ ՆԱԽԱԳԻԾ&gt;ՍՊԸ</t>
  </si>
  <si>
    <t>16958</t>
  </si>
  <si>
    <t>Է․Արշակյան</t>
  </si>
  <si>
    <t>Տաշիրի համայնքապետարան</t>
  </si>
  <si>
    <t>&lt;ՄԱԳ-ԷԼԵԿՏՐՈՆ&gt;ՍՊԸ</t>
  </si>
  <si>
    <t>&lt;ՀԱՅԱՍՏԱՆԻ ՖՈՒՏԲՈԼԻ ՖԵԴԵՐԱՑԻԱ&gt; ԻԱՄ</t>
  </si>
  <si>
    <t>&lt;ՀԱՐՈՒԹՅՈՒՆԱՐՔԻԹԵՔԹՑ&gt;ՍՊԸ</t>
  </si>
  <si>
    <t>&lt;Նո Օնա&gt; ՍՊԸ</t>
  </si>
  <si>
    <t>13303</t>
  </si>
  <si>
    <t>&lt;Արտֆլոդ&gt; ՍՊԸ</t>
  </si>
  <si>
    <t>15786</t>
  </si>
  <si>
    <t>&lt;ՀԱրությունյան Արքիթեքթս&gt; ՍՊԸ</t>
  </si>
  <si>
    <t>Էդգար Ասատրյան</t>
  </si>
  <si>
    <t xml:space="preserve"> 17063</t>
  </si>
  <si>
    <t>Ս․Խեչումյան</t>
  </si>
  <si>
    <t>&lt;ՃԱՐՏԱՐԱՊԵՏՈՒԹՅԱՆ ԵՎ ՇԻՆԱՐԱՐՈՒԹՅԱՆ ՀԱՅԱՍՏԱՆԻ ԱԶԳԱՅԻՆ ՀԱՄԱԼՍԱՐԱՆ&gt;ՀԻՄՆԱԴՐԱՄ</t>
  </si>
  <si>
    <t>Լևոն Ալավերդյան</t>
  </si>
  <si>
    <t>Մանվել Ոփյան</t>
  </si>
  <si>
    <t>&lt;Պ․Ա․Օ․ՍՊԸ</t>
  </si>
  <si>
    <t>12646</t>
  </si>
  <si>
    <t>Է․Մանուկյան</t>
  </si>
  <si>
    <t>SPR Schneider Partner Ingenier-Consult GmbH</t>
  </si>
  <si>
    <t>HH NPA# #BY</t>
  </si>
  <si>
    <t>Օձունի համայնքապետարան</t>
  </si>
  <si>
    <t>&lt;ՎԱՆԱՁՈՐԻ ՆԱԽԱԳԾՈՂ&gt; ՍՊԸ</t>
  </si>
  <si>
    <t>&lt;Սերպանտին ինժեներինգ&gt; ՍՊԸ</t>
  </si>
  <si>
    <t>&lt;ՄՄՎ ՇԻՆԳՐՈՒՊ&gt; ՍՊԸ</t>
  </si>
  <si>
    <t>&lt;Վանաձորի նախագծող&gt; ՍՊԸ</t>
  </si>
  <si>
    <t>Ախթալայի համայնքապետարան</t>
  </si>
  <si>
    <t>&lt;ԼՍ ՆԱԽԱԳԻԾ&gt;ՍՊԸ</t>
  </si>
  <si>
    <t>Դավիթ Փարեմուզյան</t>
  </si>
  <si>
    <t>ՀՀ &lt; Նախագծերի փորձաքննություն&gt; ՍՊԸ</t>
  </si>
  <si>
    <t>Ռ․Խարատյան</t>
  </si>
  <si>
    <t>SRP Schneider &amp; Partner ingenier-Consult GmbH</t>
  </si>
  <si>
    <t>&lt;ԻՆՏԵՐԷՆԵՐԳԻԱ&gt; ՍՊԸ</t>
  </si>
  <si>
    <t>&lt;ԻՐՏԻԳ&gt; ՍՊԸ</t>
  </si>
  <si>
    <t>&lt;ԹՈՒՄԱՆՅԱՆԻ  ԺՇՇՁ&gt; ԲԲԸ</t>
  </si>
  <si>
    <t>Ցոլակ Ալեքսանյան</t>
  </si>
  <si>
    <t>&lt;Ունո Փրոջեքթ&gt; ՍՊԸ</t>
  </si>
  <si>
    <t>Ն․Բաղդասարյան</t>
  </si>
  <si>
    <t>Իզաբելա Արոյան</t>
  </si>
  <si>
    <t>Մարզպետունի Թովմասյան</t>
  </si>
  <si>
    <t>&lt;ՄԱԳ-էլեկտրոն&gt;ՍՊԸ</t>
  </si>
  <si>
    <t>Բագրատիոն Դարբինյան</t>
  </si>
  <si>
    <t>&lt;Ունո Փրոջեքթ&gt;ՍՊԸ</t>
  </si>
  <si>
    <t>Գագիկ Աբովյան</t>
  </si>
  <si>
    <t>&lt;ՍՊԼԱՅՆ&gt;ՍՊԸ</t>
  </si>
  <si>
    <t>&lt;Մարլիվա&gt; ՍՊԸ</t>
  </si>
  <si>
    <t>11833</t>
  </si>
  <si>
    <t>Դավիթ Ներկարարյան</t>
  </si>
  <si>
    <t>&lt;ԲԱՖՏԱ&gt; ՍՊԸ</t>
  </si>
  <si>
    <t>Ռ․Պետրոսյան</t>
  </si>
  <si>
    <t>&lt;Գլոբալ Ռիըլ Իսթեյթ&gt;ՍՊԸ</t>
  </si>
  <si>
    <t>&lt;ԿԱՆՈՆ ԱՐԵԱ&gt;ՍՊԸ</t>
  </si>
  <si>
    <t>ՀՀ ՔԿ, &lt;Արտագերատեսչական փորձաքննություն&gt;ՍՊԸ</t>
  </si>
  <si>
    <t>16871</t>
  </si>
  <si>
    <t>ԱՁ Վահան Գրիգորյան</t>
  </si>
  <si>
    <t>17381</t>
  </si>
  <si>
    <t>&lt;Լ․Ա․ՊԱ․Ա․&gt;ՍՊԸ</t>
  </si>
  <si>
    <t>14750</t>
  </si>
  <si>
    <t>8252</t>
  </si>
  <si>
    <t>Էդվարդ Դինգչյան, Էդգար Բախչինյան, Հայկ և Սոսե Առաքելյաններ</t>
  </si>
  <si>
    <t>&lt;ՆՈՆ ՍԹՈՓ ԳՐՈՒՊ&gt;ՍՊԸ</t>
  </si>
  <si>
    <t>&lt;ԱՏՐԻՈՒՄ&gt;ՍՊԸ</t>
  </si>
  <si>
    <t>Ա․Մկրտչյան</t>
  </si>
  <si>
    <t>Գևորգ Սերոբյան, Նարինե Հակոբյան, Մանաս Սերոբյան, Հայկուհի Ներսիսյան, Հրաչ Կարապետյան, Խաչատուր Կարապետյան</t>
  </si>
  <si>
    <t>&lt;ՄԵՀՐԱԲՅԱՆ ԵՎ ՈՐԴԻՆԵՐ&gt;ՍՊԸ</t>
  </si>
  <si>
    <t>&lt;Արառելյան Արքիթեքչրլ Ստուդիո&gt;ՍՊԸ</t>
  </si>
  <si>
    <t>Յու․Հովհաննիսյան</t>
  </si>
  <si>
    <t>Նոր Արտամետի համայնքապետարան</t>
  </si>
  <si>
    <t>&lt;ԽՈՅԱՆՔ&gt;ՍՊԸ</t>
  </si>
  <si>
    <t>&lt;Մոդեռն Բիլդինգ&gt;ՍՊԸ</t>
  </si>
  <si>
    <t>&lt;ԱՏՐԻՈՒՄ ԹԻՄ&gt;ՍՊԸ</t>
  </si>
  <si>
    <t>&lt;Մոդեռն Բիլդինգ&gt; ՍՊԸ</t>
  </si>
  <si>
    <t>18091</t>
  </si>
  <si>
    <t>&lt;ՍԻՓԱՆ ՀՅՈՒՐԱՆՈՑ&gt; ՍՊԸ</t>
  </si>
  <si>
    <t>Ն․Սանթրոսյան</t>
  </si>
  <si>
    <t>Արամայիս Հովհաննիսյան</t>
  </si>
  <si>
    <t>Ս․Միքայելյան</t>
  </si>
  <si>
    <t>&lt;ԿԱՄՍԱՐ&gt;ՍՊԸ</t>
  </si>
  <si>
    <t>&lt;ՆՕՄ ՊՐՈՅԵԿՏ&gt;ՍՊԸ</t>
  </si>
  <si>
    <t>Հրաչյա Քոթանջյան</t>
  </si>
  <si>
    <t>&lt;ԹԵՐՄՈՇԻՆԹԵԼ&gt;ՍՊԸ</t>
  </si>
  <si>
    <t>&lt;ԼԻՄ&gt; ՍՊԸ</t>
  </si>
  <si>
    <t>&lt;ԻՆՏԵՐԿԱՊԱԼ&gt; ՍՊԸ</t>
  </si>
  <si>
    <t>8127</t>
  </si>
  <si>
    <t>Հ․Բալասյան</t>
  </si>
  <si>
    <t>Բյուրեղավանի համայնքապետարան</t>
  </si>
  <si>
    <t>&lt;ՋՐՏՈՒՔ&gt;ՍՊԸ</t>
  </si>
  <si>
    <t>Ժիրայր Տեր-Մկրտչյան</t>
  </si>
  <si>
    <t>&lt;Հայր և որդի Պետրոսյաններ&gt;ՍՊԸ</t>
  </si>
  <si>
    <t>15161-01</t>
  </si>
  <si>
    <t>&lt;ՖԻՆԻՇ&gt;ՍՊԸ</t>
  </si>
  <si>
    <t xml:space="preserve"> - </t>
  </si>
  <si>
    <t>Խաչիկ Քոչարյան</t>
  </si>
  <si>
    <t>&lt;ԱՆՏՈՆՅԱՆ ՆԱԽԱԳԻԾ&gt;ՍՊԸ</t>
  </si>
  <si>
    <t>15750</t>
  </si>
  <si>
    <t>Աննա Հայրապետյան</t>
  </si>
  <si>
    <t>&lt;Կոտայքնախագիծ&gt;ՍՊԸ</t>
  </si>
  <si>
    <t>&lt;ՍԵՅՍՄՇԻՆ&gt; ՍՊԸ</t>
  </si>
  <si>
    <t>&lt;ԼԻԱՆԻ ՎԱՐԴ&gt; ՍՊԸ</t>
  </si>
  <si>
    <t>15960</t>
  </si>
  <si>
    <t>Հ․Քամալյան</t>
  </si>
  <si>
    <t>Նորայր Մարտիրոսյան</t>
  </si>
  <si>
    <t>&lt;Է․Կ․Պ․ ՍՊԸ</t>
  </si>
  <si>
    <t>17059</t>
  </si>
  <si>
    <t>&lt;Բալահովիտ-1&gt; ՍՊԸ</t>
  </si>
  <si>
    <t>7052</t>
  </si>
  <si>
    <t>&lt;Բալահովիտ-1&gt;ՍՊԸ</t>
  </si>
  <si>
    <t>&lt;ԷՅՋ ԷՆ ՔՈՆՍԹՐԱՔՇՆ&gt; ՍՊԸ</t>
  </si>
  <si>
    <t>&lt;ՉԱՐԲԱԽ&gt; ՍՊԸ</t>
  </si>
  <si>
    <t>Սոսիկ Մարգարյան</t>
  </si>
  <si>
    <t>Լեյլի Սաքանյան</t>
  </si>
  <si>
    <t>&lt;ՍԵԳԱՍՏ&gt; ՍՊԸ</t>
  </si>
  <si>
    <t>&lt;ԿԱՄՍԱՐ&gt; ՍՊԸ</t>
  </si>
  <si>
    <t>Մարտին Գրիգորյան</t>
  </si>
  <si>
    <t>Արուսյակ Համբարձումյան</t>
  </si>
  <si>
    <t>&lt;ԿՈՏԱՅՔՆԱԽԱԳԻԾ&gt;ՍՊԸ</t>
  </si>
  <si>
    <t>Հրաչյա Գալստյան</t>
  </si>
  <si>
    <t>Քանաեռավանի համայնքապետարան</t>
  </si>
  <si>
    <t>17032</t>
  </si>
  <si>
    <t>Կարինե Մարգարյան</t>
  </si>
  <si>
    <t>Արամ Մուրադյան</t>
  </si>
  <si>
    <t>&lt;ԳՄԲԵԹ&gt; ՍՊԸ</t>
  </si>
  <si>
    <t>&lt;Հայր և որդի Պետրոսյաններ&gt; ՍՊԸ</t>
  </si>
  <si>
    <t>15161</t>
  </si>
  <si>
    <t>17586</t>
  </si>
  <si>
    <t>Զոհրաբ Առաքելյան</t>
  </si>
  <si>
    <t>&lt;ԾԱՄՁՈՐ&gt; ՍՊԸ</t>
  </si>
  <si>
    <t>17744</t>
  </si>
  <si>
    <t>Մհեր Գալստյան</t>
  </si>
  <si>
    <t>&lt;ԷՅ ՋԻ ԹԻ ՊՐՈՋԵՔԹ&gt; ՍՊԸ</t>
  </si>
  <si>
    <t>Ա․Մուրադյան</t>
  </si>
  <si>
    <t>&lt;ԱԹԵՆՔ&gt;ՍՊԸ</t>
  </si>
  <si>
    <t>&lt;ԲԼՈՒՐ ՇԻՆ&gt;ՍՊԸ</t>
  </si>
  <si>
    <t>&lt;ԳրանտՇին&gt;ՍՊԸ</t>
  </si>
  <si>
    <t>Հ․Ռուբենյան</t>
  </si>
  <si>
    <t>Նարինե Հարությունյան, Զարուհի Ոսկանյան</t>
  </si>
  <si>
    <t>Արա Ավասյան</t>
  </si>
  <si>
    <t>&lt;ՀՈՎԱՐՍՇԻՆ&gt;ՍՊՏ</t>
  </si>
  <si>
    <t>Ա․Վիրաբյան</t>
  </si>
  <si>
    <t>Քրիստինե Ասատրյան</t>
  </si>
  <si>
    <t>&lt;ԲԱՂԵՇ&gt;ՍՊԸ</t>
  </si>
  <si>
    <t>Կ․Գրիգորյան</t>
  </si>
  <si>
    <t>&lt;Կոմպլեկս Սփլայ&gt;ՍՊԸ</t>
  </si>
  <si>
    <t>Կ․Գաբրիյելյան</t>
  </si>
  <si>
    <t>&lt;Արմյանսկիյ որւրաժայ&gt;ՍՊԸ</t>
  </si>
  <si>
    <t>&lt;ԹԱՎՇՅԱ ԼԱԶՈՒՐ&gt;ՓԲԸ</t>
  </si>
  <si>
    <t>&lt;ՍԵԳԱՍՏ&gt;ՍՊԸ</t>
  </si>
  <si>
    <t>Կարեն Պողոսյան</t>
  </si>
  <si>
    <t>Ա․Սանթրոսյան</t>
  </si>
  <si>
    <t>Խաչիկ Բաղդասարյան</t>
  </si>
  <si>
    <t>ԱՁ Նվեր Դանիելյան</t>
  </si>
  <si>
    <t>&lt;ՔԱՐՎԱՆՍԱՐԱ-ՆԱԽԱԳԻԾ&gt;ՍՊԸ</t>
  </si>
  <si>
    <t>16986</t>
  </si>
  <si>
    <t>Արեգ Յակոբեան, Ժպիտ Յակոբեան</t>
  </si>
  <si>
    <t xml:space="preserve">&lt;ՋԱ․ՔՈՄՓՆԻ&gt;ՍՊԸ </t>
  </si>
  <si>
    <t>Կ․Աբաջյան</t>
  </si>
  <si>
    <t>Նոյեմբերյանի համայնքապետարան</t>
  </si>
  <si>
    <t>&lt;ԼՍ նախագիծ&gt;ՍՊԸ</t>
  </si>
  <si>
    <t>&lt;ՆԱԽԱԳԾՈՐԻ ՓՈՐՁԱՔՆՆՈՒԹՅՈՒՆ&gt;ՍՊԸ</t>
  </si>
  <si>
    <t>Բերդի համայնքապետարան</t>
  </si>
  <si>
    <t>&lt;ԻՋՆԱԽ&gt;ՍՊԸ</t>
  </si>
  <si>
    <t>&lt;ԱՐՏՄԱԴ&gt;ՍՊԸ</t>
  </si>
  <si>
    <t>&lt;Միքնար&gt;ՍՊԸ</t>
  </si>
  <si>
    <t>&lt;Շին&gt;ՍՊԸ</t>
  </si>
  <si>
    <t>Հ․Մանուչարյան</t>
  </si>
  <si>
    <t>&lt;ՋՐՏՈՒՔ&gt;ՍՊԸ, &lt;Սարգիս և Մարիաննա&gt;ՍՊԸ</t>
  </si>
  <si>
    <t>ՀՀ ՆՊԱՓ ՓԲԸ, &lt;Արման-Երեմ&gt;ՍՊԸ</t>
  </si>
  <si>
    <t>&lt;Թերմոշինթել&gt;ՍՊԸ</t>
  </si>
  <si>
    <t>&lt;Գայսաթ&gt;ՍՊԸ</t>
  </si>
  <si>
    <t>12673-03,                  12673-04</t>
  </si>
  <si>
    <t>Դ․Սարգսյան</t>
  </si>
  <si>
    <t>&lt;ՀԱՅԿ ԵՎ ՌԱՖԱՅԵԼ&gt;ՍՊԸ</t>
  </si>
  <si>
    <t>ճարտ․Գևորգ Պողոսան, կոնս․ Ռուբեն Դավթյան</t>
  </si>
  <si>
    <t>&lt;Շրջական միջավայրի վրա ազդեցության փորձաքննական կենտրոն&gt;ՊՈԱԿ, &lt;ԱՐՏԱԳԵՐԱՏԵՍՉԱԿԱՆ ՓՈՐՁԱՔՆՆՈՒԹՅՈՒՆ&gt;ՍՊԸ</t>
  </si>
  <si>
    <t>Աղասի Միրզոյան</t>
  </si>
  <si>
    <t>&lt;Վեդի Պլաստ&gt;ՍՊԸ</t>
  </si>
  <si>
    <t>&lt;Սարգիս և Մարիաննա&gt;ՍՊԸ</t>
  </si>
  <si>
    <t>Ա․Ճաղարյան</t>
  </si>
  <si>
    <t>&lt;ՅՈՒՔՈՄ&gt;ՓԲԸ</t>
  </si>
  <si>
    <t>&lt;ՆԱԹԱՆ&gt;ՍՊԸ</t>
  </si>
  <si>
    <t>&lt;ԱՍՏՈՐԻԱ ԻՆՎԵՍՏ&gt;ՓԲԸ</t>
  </si>
  <si>
    <t>&lt;Հ․ՀՈՎՀԱՆՆԻՍՅԱՆ ՓՐՈՋԵՔԹ&gt;ՍՊԸ</t>
  </si>
  <si>
    <t>ՀՀ Տարածքային կառավարման և ենթակառուցվածքների նախարարություն</t>
  </si>
  <si>
    <t>&lt;Հալդի քոնսալթ&gt; ՍՊԸ</t>
  </si>
  <si>
    <t>Կ․Աբազյան</t>
  </si>
  <si>
    <t>17161</t>
  </si>
  <si>
    <t>&lt;ՃԱՆՆԱԽԱԳԻԾ ԻՆՍՏԻՏՈՒՏ&gt; ՍՊԸ</t>
  </si>
  <si>
    <t>&lt;ԱՐՄՍՏՐՈՅ&gt; ՍՊԸ</t>
  </si>
  <si>
    <t>&lt;ԴԻԼԻ ԹԱՈՒՆ&gt; ՍՊԸ</t>
  </si>
  <si>
    <t>&lt;ԹԻ ԷՖ ԱՐՔԻԹԵՔԹՍ&gt; ՍՊԸ</t>
  </si>
  <si>
    <t>&lt;ՀԱՅԱՍՏԱՆ&gt; Համահայկական Հիմնադրամ</t>
  </si>
  <si>
    <t>&lt;Սեյսմպռո&gt; ՍՊԸ</t>
  </si>
  <si>
    <t>&lt;Է․Կ․Պ&gt; ՍՊԸ</t>
  </si>
  <si>
    <t>ՄԱրինա Մինասյան</t>
  </si>
  <si>
    <t>&lt;ՏԱՎՈՒՇՆԱԽԱԳԻԾ&gt;ՍՊԸ</t>
  </si>
  <si>
    <t>Հ․Ղալումյան</t>
  </si>
  <si>
    <t>Իջևանի գինու, կոնյակի գործարան</t>
  </si>
  <si>
    <t>&lt;ՎԵԳԱ&gt; ԱԿ</t>
  </si>
  <si>
    <t>Ա․Աղաբաբյան</t>
  </si>
  <si>
    <t>&lt;Կանար գյուղ&gt;ՍՊԸ</t>
  </si>
  <si>
    <t>&lt;Վանարխ&gt;ՍՊԸ</t>
  </si>
  <si>
    <t>&lt;Շինէքսպրտ&gt;ՍՊԸ</t>
  </si>
  <si>
    <t>&lt;ԻՋԵՎԱՆԻ ԳԻՆՈՒ, ԿՈՆՅԱԿԻ ԳՈՐԾԱՐԱՆ&gt; ՓԲԸ</t>
  </si>
  <si>
    <t>&lt;ԷՄԱՐ ՓՐՈՋԵՔՏ&gt; ՍՊԸ</t>
  </si>
  <si>
    <t>&lt;HAB|IN NA{AGI}&gt;SPY</t>
  </si>
  <si>
    <t>ՀՀ ԱՆ &lt;ՀԻՎԱՆԴՈՒԹՅՈՒՆՆԵՐԻ ՎԵՐԱՀՍԿՄԱՆ ԵՎ ԿԱՆԽԱՐԳԵԼՄԱՆ ԱԶԳԱՅԻՆ ԿԵՆՏՐՈՆ&gt; ՊՈԱԿ</t>
  </si>
  <si>
    <t>&lt;ԼՅՈՒՍԱՇ&gt; ՍՊԸ</t>
  </si>
  <si>
    <t>Արմեն Ալավերդյան</t>
  </si>
  <si>
    <t>&lt;Թ․Ա․Հ․Գ․ ԳՐԻԳ&gt; ՍՊԸ</t>
  </si>
  <si>
    <t>Անի Սողոմոնյան, Արսեն Մնացականյան</t>
  </si>
  <si>
    <t>&lt;ԱՐՔԻԹԵՔԹ ԹԻՄ&gt; ՍՊԸ</t>
  </si>
  <si>
    <t>Դ․Համբարձումյան</t>
  </si>
  <si>
    <t>&lt;ՄՈՒՐՃ-ՇԻՆ&gt; ՍՊԸ</t>
  </si>
  <si>
    <t>&lt;Գ․ՊԱՊՈՅԱՆ&gt; ՍՊԸ</t>
  </si>
  <si>
    <t>Անդրանիկ Մելիքբեկյան</t>
  </si>
  <si>
    <t>&lt;ՆԱՐՎԻՏ&gt; ՍՊԸ</t>
  </si>
  <si>
    <t>Վ․Բարսեղյան</t>
  </si>
  <si>
    <t>Աստղիկ Սանթոյան, Քնարիկ Մալխասյան, Ալվարդ Ավագյան, Գրիգոր Քոչարյան</t>
  </si>
  <si>
    <t>&lt;ԱՐԽԻԹՈՒՒԼՍ&gt; ՍՊԸ</t>
  </si>
  <si>
    <t>&lt;ՄՈԴՈՒԼ&gt;ՍՊԸ, &lt;ՀԳՇՆ&gt;ՍՊԸ, &lt;ՋՐՏՈՒԿ&gt;ՍՊԸ</t>
  </si>
  <si>
    <t>&lt;ՀԱԿԿ-ի ՇԻՆԱՐԱՐՈՒԹՅՈՒՆ&gt;ՓԲԸ</t>
  </si>
  <si>
    <t>Գևորգ Դանիելյան</t>
  </si>
  <si>
    <t>&lt;Լ ԵՎ Ս ՔՈՄՓՆԻ&gt;ՍՊԸ</t>
  </si>
  <si>
    <t>ԿԱրեն Առուստամյան</t>
  </si>
  <si>
    <t>կապալառուի երաշխավորագիր</t>
  </si>
  <si>
    <t>Յ․Մուրադյան</t>
  </si>
  <si>
    <t>&lt;Ագաթ 777&gt;ՍՊԸ</t>
  </si>
  <si>
    <t>10376</t>
  </si>
  <si>
    <t>Կարեն Հովհաննիսյան, Վիլհեմ Հովհաննիսյան, Մարտին Հովհաննիսյան</t>
  </si>
  <si>
    <t>&lt;Գ․Պապոյան&gt;ՍՕԸ</t>
  </si>
  <si>
    <t>Ս․Հովսեփյան</t>
  </si>
  <si>
    <t>Համլետ Հովհաննիսյան</t>
  </si>
  <si>
    <t>Ա․Պողոսյան</t>
  </si>
  <si>
    <t>&lt;Նարսեր Շին&gt;ՍՊԸ</t>
  </si>
  <si>
    <t>&lt;Գ․Պապոյան&gt;ՍՊԸ</t>
  </si>
  <si>
    <t>&lt;ՍԵՅՄԱՆՎՏԱՆԳՈՒԹՅՈՒՆ&gt;ՍՊԸ</t>
  </si>
  <si>
    <t>Կ․Օհանյան</t>
  </si>
  <si>
    <t>Կամսար Գասպարյան</t>
  </si>
  <si>
    <t>Կ․Սարգսյան</t>
  </si>
  <si>
    <t>Այնթապ համայնք</t>
  </si>
  <si>
    <t>Միքայել Առաքելյան</t>
  </si>
  <si>
    <t>&lt;ԱՐԽԻԹՈՒԼՍ&gt; ՍՊԸ</t>
  </si>
  <si>
    <t>Մանվել Դավթյան</t>
  </si>
  <si>
    <t>Հարություն Օհանյան</t>
  </si>
  <si>
    <t>Ռանչպարի համայնքապետարան</t>
  </si>
  <si>
    <t>&lt;ՇԻՆ․ Նախագիծ&gt; ՍՊԸ</t>
  </si>
  <si>
    <t xml:space="preserve">&lt;ԳՎԳ ինժիներինգ&gt; ՍՊԸ </t>
  </si>
  <si>
    <t>17464</t>
  </si>
  <si>
    <t>Գ․Պետրոսյան</t>
  </si>
  <si>
    <t>Դալարի համայնքապետարան</t>
  </si>
  <si>
    <t>ԱՁ Կարեն ներսիսյան</t>
  </si>
  <si>
    <t>Հովհաննես Հակոբյան</t>
  </si>
  <si>
    <t>&lt;ԲԼՈՒՐ ՇԻՆ&gt; ՍՊԸ</t>
  </si>
  <si>
    <t>Ստեփան Խաչատրյան</t>
  </si>
  <si>
    <t>&lt;ԲԱՂԵՇ&gt; ՍՊԸ</t>
  </si>
  <si>
    <t>&lt;ԷՄ ՋԻ ԴԻԶԱՅՆ&gt; ՍՊԸ</t>
  </si>
  <si>
    <t>Արմեն Օհանյան</t>
  </si>
  <si>
    <t>&lt;ԱՐԽԻՏՈ&gt; ՍՊԸ</t>
  </si>
  <si>
    <t>&lt;Ա․Ռ․Մ․ՇԻՆ&gt; ՍՊԸ</t>
  </si>
  <si>
    <t>Ղ․Մարտիրոսյան</t>
  </si>
  <si>
    <t>Գոհար Ավետիսյան</t>
  </si>
  <si>
    <t>Արմեն Աբրամյան</t>
  </si>
  <si>
    <t>&lt;ՍՏԱՐՏ&gt;ՍՊԸ</t>
  </si>
  <si>
    <t>Ռ․Ալավերդյան</t>
  </si>
  <si>
    <t>&lt;ԻՆՏԵՐ Ա․Կ․Վ․Ա&gt;ՍՊԸ</t>
  </si>
  <si>
    <t>ԱՁ Ա․Ամիրխանյան</t>
  </si>
  <si>
    <t>&lt;Մարիշին&gt;ՍՊԸ</t>
  </si>
  <si>
    <t>Բ․Սարկիսյան</t>
  </si>
  <si>
    <t>Աննա Ասատրյան</t>
  </si>
  <si>
    <t>&lt;ԷԴԱՐ ՊՐՈՋԵՔԹ&gt;ՍՊԸ</t>
  </si>
  <si>
    <t>Ալինա ԲԱզիկյան</t>
  </si>
  <si>
    <t>&lt;ԷՅ ՋԻ Ֆակտոր&gt;ՍՊԸ</t>
  </si>
  <si>
    <t>16870</t>
  </si>
  <si>
    <t>&lt;ԼԱՅԹ ՖԻՇ&gt;ՍՊԸ</t>
  </si>
  <si>
    <t>&lt;ԱՐՏ ԲԻԼԴ ՊՐՈՋԵՔՏ&gt;ՍՊԸ</t>
  </si>
  <si>
    <t>Մանուկ Կարապետյան</t>
  </si>
  <si>
    <t>&lt;ԲԼՈՒՐՇԻՆ&gt;ՍՊԸ</t>
  </si>
  <si>
    <t>Վազգեն Պետրոսյան</t>
  </si>
  <si>
    <t>ՎԱհե Գաբրիելյան</t>
  </si>
  <si>
    <t>&lt;Գ․ՊԱպոյան&gt;ՍՊԸ</t>
  </si>
  <si>
    <t>&lt;ԳՐԱՆԴ ՄԱՍՏԵՐ&gt;ՍՊԸ</t>
  </si>
  <si>
    <t>&lt;ՃԱՐՏՇԻՆ ՆԱԽԱԳԻԾ ԵՎ ԴԻԶԱՅՆ&gt;ՍՊԸ</t>
  </si>
  <si>
    <t>&lt;ՄԱՍԻՍ ՏՈԲԱԿՈ&gt;ՍՊԸ</t>
  </si>
  <si>
    <t>&lt;ԱՐԽ&gt;ՍՊԸ</t>
  </si>
  <si>
    <t>Ս․Ստեփանյան</t>
  </si>
  <si>
    <t>Մարատ Մկրտչյան</t>
  </si>
  <si>
    <t>&lt;ՊՐՈՖ ԷՔՍՊԵՐՏ&gt;ՍՊԸ</t>
  </si>
  <si>
    <t>Է․ՀԱկոբյան</t>
  </si>
  <si>
    <t>Վաչագան Պողոսյան</t>
  </si>
  <si>
    <t>&lt;ՇԻՆ ՆԱԽԱԳԻԾ&gt;ՍՊԸ</t>
  </si>
  <si>
    <t>&lt;ՍԵՅՍՄՇԻՆ&gt;ՍՊԸ</t>
  </si>
  <si>
    <t>16332-01</t>
  </si>
  <si>
    <t>&lt;ԴԻԷՅԹ ԳՐՈՒՊ&gt; ՍՊԸ</t>
  </si>
  <si>
    <t>16693-04</t>
  </si>
  <si>
    <t>17399-9</t>
  </si>
  <si>
    <t>Արթուր Կապրաելով</t>
  </si>
  <si>
    <t>&lt;Ս․Դ․ԱՐԽԻ-ԴԻԶԱՅՆ&gt;ՍՊԸ</t>
  </si>
  <si>
    <t>17419</t>
  </si>
  <si>
    <t>Ա․Թարվերդյան</t>
  </si>
  <si>
    <t>Լեո Հարությունյան</t>
  </si>
  <si>
    <t>Արթուր Խաչատրյան</t>
  </si>
  <si>
    <t>&lt;Լ ԵՎ ՔՈՄՓԱՆԻ&gt;ՍՊԸ</t>
  </si>
  <si>
    <t>Հ․Հայկյան</t>
  </si>
  <si>
    <t>&lt;Գեո Պրոմայնինգ Գոլդ&gt;ՍՊԸ</t>
  </si>
  <si>
    <t>&lt;Գ․Վ․ՇԻՆՆԱԽԱԳԻԾ&gt;ՍՊԸ</t>
  </si>
  <si>
    <t>&lt;Գեղարքունիք Նաիրի&gt; ՍՊԸ</t>
  </si>
  <si>
    <t>&lt;Գեո Պրո Մայնինգ Գոլդ&gt; ՍՊԸ</t>
  </si>
  <si>
    <t>17627</t>
  </si>
  <si>
    <t>Է․Հակոբյան</t>
  </si>
  <si>
    <t>Մանյակ Երղնկյան</t>
  </si>
  <si>
    <t>Խոսրով Սահակյան</t>
  </si>
  <si>
    <t>&lt;Գ․Պապոյան&gt; ՍՊԸ</t>
  </si>
  <si>
    <t>Մհեր Արշակյան</t>
  </si>
  <si>
    <t>ԱՁ Ա․ Դաբիելյան</t>
  </si>
  <si>
    <t>&lt;ԼԻՔԱՐԵՅՉ&gt; ՍՊԸ</t>
  </si>
  <si>
    <t>Ա․Իոանով</t>
  </si>
  <si>
    <t>Կամո Մուրադյան</t>
  </si>
  <si>
    <t>&lt;ԷԴԱՐ ՓՐՈՋԵՔԹ&gt; ՍՊԸ</t>
  </si>
  <si>
    <t>Վ․Հովհաննիսյան</t>
  </si>
  <si>
    <t>Լիդիան Արմենիա</t>
  </si>
  <si>
    <t>Ս․Բաբայան</t>
  </si>
  <si>
    <t>&lt;Երևաննախագիծ&gt;ՓԲԸ</t>
  </si>
  <si>
    <t>Ա․Մովսիսյան</t>
  </si>
  <si>
    <t>&lt;Ճաննախագիծ ինստիտուտ&gt;ՍՊԸ</t>
  </si>
  <si>
    <t>Հ․Սահակյան</t>
  </si>
  <si>
    <t>Արենիի համայնքապետարան</t>
  </si>
  <si>
    <t>&lt;Պռոշաբերդշին&gt; ՍՊԸ</t>
  </si>
  <si>
    <t>&lt;Աստօճան&gt; ՍՊԸ</t>
  </si>
  <si>
    <t>&lt;Գրիտիգ&gt; ՍՊԸ</t>
  </si>
  <si>
    <t>16520</t>
  </si>
  <si>
    <t>&lt;Հիդրովերանորոգում&gt; ՍՊԸ</t>
  </si>
  <si>
    <t>12861</t>
  </si>
  <si>
    <t>&lt;Ամետիս&gt; ՍՊԸ</t>
  </si>
  <si>
    <t>16878</t>
  </si>
  <si>
    <t>&lt;Գլաձոր-1&gt; ԱԿ</t>
  </si>
  <si>
    <t>14910</t>
  </si>
  <si>
    <t>&lt;Գլոբալ ինժեներ&gt; ՍՊԸ</t>
  </si>
  <si>
    <t>&lt;Ջրարբի&gt; ՍՊԸ</t>
  </si>
  <si>
    <t>&lt;Արտ Պլաստ&gt; ՍՊԸ</t>
  </si>
  <si>
    <t>Դ․Հարությունյան</t>
  </si>
  <si>
    <t>Ա․Ստեփանյան</t>
  </si>
  <si>
    <t>Եղեգիսի համայնքապետարան</t>
  </si>
  <si>
    <t>&lt;Հիդրո վերանորոգում&gt; ՍՊԸ</t>
  </si>
  <si>
    <t>8332</t>
  </si>
  <si>
    <t>&lt;Ամետիս․ ՍՊԸ</t>
  </si>
  <si>
    <t>&lt;ԴՄՀ ՇԻՆ&gt; ՍՊԸ</t>
  </si>
  <si>
    <t>15202</t>
  </si>
  <si>
    <t>&lt;Ճարտարապետության և Շինարարության Հայաստանի Ազգային Համալսարան&gt; հիմնադրամ</t>
  </si>
  <si>
    <t>&lt;ՍԿԻԶԲ ԵՎ ԱՊԱԳԱ&gt;ՍՊԸ</t>
  </si>
  <si>
    <t>&lt;Պռոշաբերդշին&gt;ՍՊԸ</t>
  </si>
  <si>
    <t>16437</t>
  </si>
  <si>
    <t>&lt;Էներգացանցշին&gt;ԲԲԸ</t>
  </si>
  <si>
    <t>Զարզանդ Մարգարյան</t>
  </si>
  <si>
    <t>&lt;ՍԱՐԿՈՂԻ&gt;ՍՊԸ</t>
  </si>
  <si>
    <t>&lt;Ա․Ռ․Մ ՇԻՆ&gt;ՍՊԸ</t>
  </si>
  <si>
    <t>16031</t>
  </si>
  <si>
    <t>16032</t>
  </si>
  <si>
    <t>16033</t>
  </si>
  <si>
    <t>16034</t>
  </si>
  <si>
    <t>16035</t>
  </si>
  <si>
    <t>16036</t>
  </si>
  <si>
    <t>16037</t>
  </si>
  <si>
    <t>16038</t>
  </si>
  <si>
    <t>16041</t>
  </si>
  <si>
    <t>16042</t>
  </si>
  <si>
    <t>16043</t>
  </si>
  <si>
    <t>16044</t>
  </si>
  <si>
    <t>16045</t>
  </si>
  <si>
    <t>16047</t>
  </si>
  <si>
    <t>16048</t>
  </si>
  <si>
    <t>16050</t>
  </si>
  <si>
    <t>16051</t>
  </si>
  <si>
    <t>16052</t>
  </si>
  <si>
    <t>16053</t>
  </si>
  <si>
    <t>16054</t>
  </si>
  <si>
    <t>16055</t>
  </si>
  <si>
    <t>ԿՈՏԱՅՔՆԱԽԱԳԻԾ ՍՊԸ</t>
  </si>
  <si>
    <t>Հ․Ս․ ՊՌՈ ՍՊԸ</t>
  </si>
  <si>
    <t>Թ․Ա․Հ․Գ․ ԳՐԻԳ ՍՊԸ</t>
  </si>
  <si>
    <t>ՍԵՅՍՄԱՆՎՏԱՆԳՈՒԹՅՈՒՆ ՍՊԸ</t>
  </si>
  <si>
    <t>ՀԱՐՈՒԹՅՈՒՆՆԵՐ  ԱՐՔԻԹԵՔԹՑ ՍՊԸ</t>
  </si>
  <si>
    <t>ԱՐԽԻՍՏԻԼ ՍՊԸ</t>
  </si>
  <si>
    <t>ԱՆՏՈՆՅԱՆ ՆԱԽԱԳԻԾ ՍՊԸ</t>
  </si>
  <si>
    <t>ՆԱՎՇԻՆ ՆԱԽԱԳԻԾ ՍՊԸ</t>
  </si>
  <si>
    <t>ԹԵՐՄՈՇԻՆԹԵԼ ՍՊԸ</t>
  </si>
  <si>
    <t>ԽՈՅԱՆՔ ՍՊԸ</t>
  </si>
  <si>
    <t>2 ԱՐՔԻԹԵՔԹՍ ՍՊԸ</t>
  </si>
  <si>
    <t>ՀԱԲՇԻՆ ՆԱԽԱԳԻԾ ՍՊԸ</t>
  </si>
  <si>
    <t>ԹԻՎ  ՇՄՇ ԲԲԸ</t>
  </si>
  <si>
    <t>ԱՐՄԱՆ-ԵՐԵՄ ՍՊԸ</t>
  </si>
  <si>
    <t>ԱՐԱՐԷ ՍՊԸ</t>
  </si>
  <si>
    <t>Նվեր Դանիելյան Ա/Ձ</t>
  </si>
  <si>
    <t>Սեդրակ Մուրադյան Ա/Ձ</t>
  </si>
  <si>
    <t>ՀԱՐՍՆԱՁՈՐ ՍՊԸ</t>
  </si>
  <si>
    <t>ՔԱՐՎԱՆՍԱՐԱ ՆԱԽԱԳԻԾ ՍՊԸ</t>
  </si>
  <si>
    <t>ՇԻՆԷՔՍՊՐՏ ՍՊԸ</t>
  </si>
  <si>
    <t>ՏԱՎՈՒՇՆԱԽԱԳԻԾ ՍՊԸ</t>
  </si>
  <si>
    <t>Ա․Ռ․Մ․ՇԻՆ ՍՊԸ</t>
  </si>
  <si>
    <t>Բազմաբնակարան բնակելի համալիրի 1-ին մասնաշենքի կառուցում</t>
  </si>
  <si>
    <t xml:space="preserve">Արմավիրի մարզ, ք․ Էջմիածին, Սբ․ Մ․Մաշտոցի փող․ </t>
  </si>
  <si>
    <t>Արմավիրի մարզ, ք․ Էջմիածին, Թումանյան փող․ հ․9/1</t>
  </si>
  <si>
    <t>Արմավիրի մարզ, ք․ Էջմիածին, Բաղրամյան փո․ հ․18/92</t>
  </si>
  <si>
    <t>Արմավիրի մարզ, ք․ Արմավիր, Ջիվանու փող․ 31</t>
  </si>
  <si>
    <t xml:space="preserve">Արմավիրի մարզ, ք․ Էջմիածին, Հ․Ավետիսյան, Լիսիցյան, Գ․ՆԱրեկացի, Վ․Մամիկոնյան, Կոմիտաս, Րաֆֆու, Թորամանյան, Ֆ․Վերֆելի, Եկմալյան, Այվազովսկու փող, Անդրանիկի թաղ․ ներքին փող․, Զվարթնոց թաղ․ կենտրոնական փող, Ա․ՄԱնուկյան 1-ին թաղամասի փողոցներ, Արագածի 2-րդ զանգվածի փողոցներ, </t>
  </si>
  <si>
    <t>Արմավիրի մարզ, ք․ Էջմիածին, Ալավերդյան փող․ հ․ 14</t>
  </si>
  <si>
    <t>Արմավիրի մարզ, ք․ Էջմիածին, Սպարապետ ՎԱզգեն Սարգսյան փող․ հ․ 44/3</t>
  </si>
  <si>
    <t>Արմավիրի մարզ, ք․ Էջմիածին, Սուրբ Գրիգոր Լուսավորչի/ նախկինէ Կամո/ փողոցի հ․1</t>
  </si>
  <si>
    <t>Արմավիրի մարզ, ք․ Էջմիածին, Բաղրամյան փողոց</t>
  </si>
  <si>
    <t>Արմավիրի մարզ, ք․ Էջմիածին, Չարենցի 2-րդ թաղ․</t>
  </si>
  <si>
    <t>Արմավիրի մարզ, ք․ Էջմիածին, Սբ․Մ․Խորենացի և Բաղրամյան փողոցներ</t>
  </si>
  <si>
    <t>Արմավիրի մարզ, ք․ Էջմիածին, Գայ համայնք</t>
  </si>
  <si>
    <t>Արմավիրի մարզ, ք․ Մեծամոր 1-ին թաղ․ 1-ին դպր․</t>
  </si>
  <si>
    <t>Արմավիրի մարզ, ք․ Մեծամոր, 1-ին թաղ․ 1-ին դպր․</t>
  </si>
  <si>
    <t>Արմավիրի մարզ, ք․ էջմիածին, Մ․Մեխակյան փող․ հ․ 29</t>
  </si>
  <si>
    <t>Արմավիրի մարզ, ք․ Էջմիածին, Վազգեն Առաջին փող․ հ․ 45</t>
  </si>
  <si>
    <t>Արմավիրի մարզ, ք․ Էջմիածին, Երևան-Արմավիր մայրուղու հ․ 4/5</t>
  </si>
  <si>
    <t>Արմավիրի մարզ, ք․ Մեծամոր 26 և 27 շենքերի բակային տարածք</t>
  </si>
  <si>
    <t>Արմավիրի մարզ, ք․ Էջմիածին, Սպարապետ ՎԱզգեն Սարգսյան փող․</t>
  </si>
  <si>
    <t>Արմավիրի մարզ, ք․ Էջմիածին, Պատկանյան փող․ հ․ 21/1</t>
  </si>
  <si>
    <t>Արմավիրի մարզ, ք․ Էջմիածին, Տերյան փող․ հ․ 900, 900/1</t>
  </si>
  <si>
    <t>Արմավիրի մարզ, ք․ Էջմիածին, Ծաղկունքի խճ․ հ․10 հողամաս</t>
  </si>
  <si>
    <t>Արմավիրի մարզ, ք․ Էջմիածին, Երևան-Արմավիր մայրուղու հ․ 13/1 հողամաս</t>
  </si>
  <si>
    <t>Արմավիրի մարզ, ք․ Էջմիածին, Երևան-Արմավիր մայրուղւ հ․ 4/5</t>
  </si>
  <si>
    <t>Արմավիրի մարզ, ք․ Էջմիածին, Զվարթնոց թաղ․ հ․ 10/83-10/85</t>
  </si>
  <si>
    <t>Լոռու մարզ, ք․ Վանաձոր, Տիգրան Մեծի պող․ 19</t>
  </si>
  <si>
    <t>Լոռու մարզ, ք․ Վանաձոր, Բուսաբանական փող․ հ․ 3</t>
  </si>
  <si>
    <t>Լոռու մարզ, ք․ Վանաձոր, Չուխաջյան փող․ 18ա, Թիվ 11 մանկապարտեզ</t>
  </si>
  <si>
    <t>Լոռու մարզ, ք․ Վանաձոր, Զոր․ Անդրանիկի փող․ 1-ին նրբ․ հ․20, «Լոռի» մարզադաշտ</t>
  </si>
  <si>
    <t>Լոռու մարզ, ք․ Վանաձոր, Զեյթունի փող․ հ․1 հողամաս, ՏԱրոն-4 թաղ․ Զեյթունի փող․ հ․ 1/2 հողամաս, Տարոն-4 թաղ․ Զեյթունի փող․ հ․ 3/5 հողամաս</t>
  </si>
  <si>
    <t>Լոռու մարզ, ք․ Վանաձոր, Տիգրան Մեծի պող․ հ․ 22-2/2 սրճարան հասցե</t>
  </si>
  <si>
    <t>Լոռու մարզ, ք․ Վանաձոր, Շիրակի խճ․ հ․36 հողամաս</t>
  </si>
  <si>
    <t>Լոռու մարզ, ք․ Վանաձոր, Մ․Գոշի փող․ հ․ 7-39/1 հողամաս</t>
  </si>
  <si>
    <t>Լոռու մարզ, ք․ Վանաձոր, Թիվ 8 ՆՈՒՀ-ի մասնաշենք</t>
  </si>
  <si>
    <t>Լոռու մարզ, ք․ Վանաձոր, Հյուսիսային փող․ հ․ 8/2 հողամաս</t>
  </si>
  <si>
    <t>Լոռու մարզ, ք․ Վանաձոր, Բաղրամյան պող․ հ․ 20/2, 20/3</t>
  </si>
  <si>
    <t>Լոռու մարզ, ք․ Վանաձոր, Նաիրի փող․ հ․2</t>
  </si>
  <si>
    <t>Կոտայքի մարզ, գ․ Զովունի, 30-րդ փող, 2-րդ նրբ․ հ․25</t>
  </si>
  <si>
    <t>Կոտայքի մարզ, ք․ Աբովյան, Սևանի փող․ հ․ 1/15/1 արտադրամաս</t>
  </si>
  <si>
    <t>Կոտայքի մարզ, ք․ Աբովյան, 6-րդ մ/շ, հ․5/10</t>
  </si>
  <si>
    <t>Կոտայքի մարզ, գ․ Նոր Արտամետ, 2-րդ փող․ 1-ին նրբ․ 3-րդ, 4-րդ բազմաբնակարան շենքեր</t>
  </si>
  <si>
    <t>Կոտայքի մարզ, ք․ Աբովյան, Բարեկամության հրապարակ, 3/1</t>
  </si>
  <si>
    <t>Կոտայքի մարզ, ք․ Հրազդան, Մաքրավան Հյուսիս-Արևմտյան թաղ․ հ․39</t>
  </si>
  <si>
    <t xml:space="preserve">Կոտայքի մարզ, ք․ Հրազդան, Մաքրավան Հյուսիս-Արևմտյան թաղ․ հ․ 36/2 </t>
  </si>
  <si>
    <t>Կոտայքի մարզ, ք․ Հրազդան, Միկրոշրջան թաղ․ Պուրակային փող․ 1/3</t>
  </si>
  <si>
    <t>Կոտայքի մարզ, ք․ Աբովյան, Հատիսի փող․ 1/54 հողամաս</t>
  </si>
  <si>
    <t>Կոտայքի մարզ, ք․ Աբովյան, Երևանյան փող․ 1/24 հողամաս</t>
  </si>
  <si>
    <t>Կոտայքի մարզ, ք․ Աբովյան, Երիտասարդական փող․ հ․ 1/21 հողամաս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</si>
</sst>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0"/>
      <name val="MS Sans Serif"/>
    </font>
    <font>
      <sz val="11"/>
      <color theme="1"/>
      <name val="Calibri"/>
      <family val="2"/>
      <scheme val="minor"/>
    </font>
    <font>
      <b/>
      <sz val="10"/>
      <color theme="1"/>
      <name val="GHEA Grapalat"/>
      <family val="3"/>
    </font>
    <font>
      <sz val="10"/>
      <color theme="1"/>
      <name val="GHEA Grapalat"/>
      <family val="3"/>
    </font>
    <font>
      <b/>
      <sz val="10"/>
      <name val="GHEA Grapalat"/>
      <family val="3"/>
    </font>
    <font>
      <sz val="10"/>
      <name val="GHEA Grapalat"/>
      <family val="3"/>
    </font>
    <font>
      <sz val="10"/>
      <color rgb="FF000000"/>
      <name val="GHEA Grapalat"/>
      <family val="3"/>
    </font>
    <font>
      <sz val="11"/>
      <name val="GHEA Grapalat"/>
      <family val="3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92">
    <xf numFmtId="0" fontId="0" fillId="0" borderId="0" xfId="0"/>
    <xf numFmtId="0" fontId="2" fillId="0" borderId="0" xfId="2" applyFill="1"/>
    <xf numFmtId="0" fontId="2" fillId="0" borderId="0" xfId="2"/>
    <xf numFmtId="49" fontId="3" fillId="0" borderId="1" xfId="2" applyNumberFormat="1" applyFont="1" applyFill="1" applyBorder="1" applyAlignment="1">
      <alignment horizontal="center" vertical="center" wrapText="1"/>
    </xf>
    <xf numFmtId="0" fontId="3" fillId="0" borderId="1" xfId="2" applyNumberFormat="1" applyFont="1" applyFill="1" applyBorder="1" applyAlignment="1">
      <alignment horizontal="center" vertical="center"/>
    </xf>
    <xf numFmtId="49" fontId="3" fillId="0" borderId="1" xfId="2" applyNumberFormat="1" applyFont="1" applyFill="1" applyBorder="1" applyAlignment="1">
      <alignment horizontal="center" vertical="center"/>
    </xf>
    <xf numFmtId="49" fontId="3" fillId="0" borderId="2" xfId="2" applyNumberFormat="1" applyFont="1" applyFill="1" applyBorder="1" applyAlignment="1">
      <alignment horizontal="center" vertical="center"/>
    </xf>
    <xf numFmtId="49" fontId="3" fillId="0" borderId="3" xfId="2" applyNumberFormat="1" applyFont="1" applyFill="1" applyBorder="1" applyAlignment="1">
      <alignment horizontal="center" vertical="center"/>
    </xf>
    <xf numFmtId="49" fontId="4" fillId="0" borderId="1" xfId="2" applyNumberFormat="1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center" vertical="center"/>
    </xf>
    <xf numFmtId="0" fontId="4" fillId="2" borderId="1" xfId="2" applyNumberFormat="1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/>
    </xf>
    <xf numFmtId="49" fontId="6" fillId="2" borderId="1" xfId="2" applyNumberFormat="1" applyFont="1" applyFill="1" applyBorder="1" applyAlignment="1">
      <alignment horizontal="center" vertical="center"/>
    </xf>
    <xf numFmtId="0" fontId="6" fillId="2" borderId="1" xfId="2" applyFont="1" applyFill="1" applyBorder="1"/>
    <xf numFmtId="0" fontId="2" fillId="3" borderId="0" xfId="2" applyFill="1"/>
    <xf numFmtId="0" fontId="2" fillId="2" borderId="0" xfId="2" applyFill="1"/>
    <xf numFmtId="0" fontId="4" fillId="3" borderId="1" xfId="2" applyNumberFormat="1" applyFont="1" applyFill="1" applyBorder="1" applyAlignment="1">
      <alignment horizontal="center" vertical="center"/>
    </xf>
    <xf numFmtId="0" fontId="4" fillId="3" borderId="1" xfId="2" applyFont="1" applyFill="1" applyBorder="1" applyAlignment="1">
      <alignment horizontal="center" vertical="center"/>
    </xf>
    <xf numFmtId="0" fontId="6" fillId="3" borderId="1" xfId="2" applyFont="1" applyFill="1" applyBorder="1" applyAlignment="1">
      <alignment horizontal="center" vertical="center"/>
    </xf>
    <xf numFmtId="49" fontId="6" fillId="3" borderId="1" xfId="2" applyNumberFormat="1" applyFont="1" applyFill="1" applyBorder="1" applyAlignment="1">
      <alignment horizontal="center" vertical="center"/>
    </xf>
    <xf numFmtId="0" fontId="6" fillId="3" borderId="1" xfId="2" applyFont="1" applyFill="1" applyBorder="1"/>
    <xf numFmtId="14" fontId="6" fillId="2" borderId="1" xfId="2" applyNumberFormat="1" applyFont="1" applyFill="1" applyBorder="1"/>
    <xf numFmtId="0" fontId="4" fillId="0" borderId="1" xfId="2" applyNumberFormat="1" applyFont="1" applyFill="1" applyBorder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0" fontId="6" fillId="0" borderId="1" xfId="2" applyFont="1" applyBorder="1" applyAlignment="1">
      <alignment horizontal="center" vertical="center"/>
    </xf>
    <xf numFmtId="49" fontId="6" fillId="0" borderId="1" xfId="2" applyNumberFormat="1" applyFont="1" applyBorder="1" applyAlignment="1">
      <alignment horizontal="center" vertical="center"/>
    </xf>
    <xf numFmtId="0" fontId="6" fillId="0" borderId="1" xfId="2" applyFont="1" applyBorder="1"/>
    <xf numFmtId="0" fontId="6" fillId="0" borderId="1" xfId="2" applyFont="1" applyBorder="1" applyAlignment="1">
      <alignment vertical="center"/>
    </xf>
    <xf numFmtId="0" fontId="7" fillId="0" borderId="1" xfId="2" applyFont="1" applyBorder="1" applyAlignment="1">
      <alignment horizontal="center" vertical="center"/>
    </xf>
    <xf numFmtId="0" fontId="8" fillId="0" borderId="0" xfId="0" applyFont="1" applyFill="1"/>
    <xf numFmtId="0" fontId="8" fillId="0" borderId="0" xfId="0" applyFont="1"/>
    <xf numFmtId="0" fontId="4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Fill="1"/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6" fillId="0" borderId="0" xfId="0" applyFont="1" applyFill="1"/>
    <xf numFmtId="0" fontId="6" fillId="0" borderId="0" xfId="0" applyFont="1"/>
    <xf numFmtId="14" fontId="6" fillId="0" borderId="0" xfId="0" applyNumberFormat="1" applyFont="1"/>
    <xf numFmtId="49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9" fillId="0" borderId="0" xfId="0" applyFont="1"/>
    <xf numFmtId="0" fontId="6" fillId="0" borderId="0" xfId="0" applyFont="1" applyFill="1" applyAlignment="1">
      <alignment horizontal="center" vertical="center"/>
    </xf>
    <xf numFmtId="0" fontId="6" fillId="0" borderId="0" xfId="0" applyFont="1" applyAlignment="1"/>
    <xf numFmtId="49" fontId="6" fillId="0" borderId="0" xfId="0" applyNumberFormat="1" applyFont="1" applyFill="1" applyAlignment="1">
      <alignment horizontal="center" vertical="center"/>
    </xf>
    <xf numFmtId="0" fontId="6" fillId="0" borderId="0" xfId="0" applyFont="1" applyAlignment="1">
      <alignment wrapText="1"/>
    </xf>
    <xf numFmtId="49" fontId="6" fillId="0" borderId="0" xfId="0" applyNumberFormat="1" applyFon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14" fontId="8" fillId="0" borderId="0" xfId="0" applyNumberFormat="1" applyFont="1" applyAlignment="1">
      <alignment horizontal="center" vertical="center"/>
    </xf>
    <xf numFmtId="14" fontId="8" fillId="0" borderId="0" xfId="0" applyNumberFormat="1" applyFont="1"/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14" fontId="6" fillId="0" borderId="0" xfId="0" applyNumberFormat="1" applyFont="1" applyFill="1" applyAlignment="1">
      <alignment horizontal="center" vertical="center"/>
    </xf>
    <xf numFmtId="0" fontId="6" fillId="0" borderId="0" xfId="0" applyFont="1" applyAlignment="1">
      <alignment vertical="center"/>
    </xf>
    <xf numFmtId="49" fontId="6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14" fontId="6" fillId="0" borderId="0" xfId="0" applyNumberFormat="1" applyFont="1" applyFill="1" applyAlignment="1">
      <alignment horizontal="center" vertical="center"/>
    </xf>
    <xf numFmtId="0" fontId="6" fillId="0" borderId="0" xfId="0" applyFont="1" applyAlignment="1">
      <alignment vertical="center"/>
    </xf>
    <xf numFmtId="49" fontId="6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 wrapText="1"/>
    </xf>
    <xf numFmtId="14" fontId="5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6" xfId="2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/>
    </xf>
    <xf numFmtId="0" fontId="3" fillId="0" borderId="1" xfId="2" applyNumberFormat="1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/>
    </xf>
    <xf numFmtId="49" fontId="3" fillId="0" borderId="1" xfId="2" applyNumberFormat="1" applyFont="1" applyFill="1" applyBorder="1" applyAlignment="1">
      <alignment horizontal="center" vertical="center" wrapText="1"/>
    </xf>
    <xf numFmtId="49" fontId="3" fillId="0" borderId="1" xfId="2" applyNumberFormat="1" applyFont="1" applyFill="1" applyBorder="1" applyAlignment="1">
      <alignment horizontal="center" vertical="top" wrapText="1"/>
    </xf>
    <xf numFmtId="49" fontId="3" fillId="0" borderId="2" xfId="2" applyNumberFormat="1" applyFont="1" applyFill="1" applyBorder="1" applyAlignment="1">
      <alignment horizontal="center" vertical="top" wrapText="1"/>
    </xf>
    <xf numFmtId="49" fontId="3" fillId="0" borderId="3" xfId="2" applyNumberFormat="1" applyFont="1" applyFill="1" applyBorder="1" applyAlignment="1">
      <alignment horizontal="center" vertical="top" wrapText="1"/>
    </xf>
    <xf numFmtId="14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/>
    <xf numFmtId="14" fontId="6" fillId="2" borderId="1" xfId="0" applyNumberFormat="1" applyFont="1" applyFill="1" applyBorder="1"/>
  </cellXfs>
  <cellStyles count="3">
    <cellStyle name="Normal" xfId="0" builtinId="0"/>
    <cellStyle name="Normal 4" xfId="2" xr:uid="{00000000-0005-0000-0000-000001000000}"/>
    <cellStyle name="Normal 5" xfId="1" xr:uid="{00000000-0005-0000-0000-000002000000}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E5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20\&#1344;&#1377;&#1406;&#1381;&#1388;&#1406;&#1377;&#1390;&#1398;&#1381;&#1408;-&#1405;&#1407;&#1400;&#1410;&#1379;&#1377;&#1385;&#1381;&#1408;&#1385;&#1381;&#1408;-&#1404;&#1387;&#1405;&#1391;\&#1344;&#1377;&#1406;&#1381;&#1388;&#1406;&#1377;&#1390;%201_&#1343;&#1329;&#1350;&#1352;&#1350;&#1329;&#1358;&#1352;&#1360;%20&#1352;&#1362;&#1346;&#1333;&#1358;&#1352;&#1360;&#1329;&#1363;&#1352;&#1341;&#1329;&#1332;&#1360;&#1352;&#1362;&#1348;&#1350;&#1333;&#1360;%20&#1339;&#1360;&#1329;&#1343;&#1329;&#1350;&#1329;&#1361;&#1350;&#1352;&#1346;%20&#1359;&#1350;&#1359;&#1333;&#1357;&#1329;&#1358;&#1329;&#1360;&#1352;&#1346;&#1350;&#1333;&#1360;&#1339;%20&#1348;&#1352;&#1359;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Տրանսպորտ"/>
      <sheetName val="FORMULA TRANSPORT"/>
      <sheetName val="Տոներ"/>
      <sheetName val="տրանսպորտ, էներգո, հրդեհային"/>
      <sheetName val="քաղշին"/>
      <sheetName val="հողօգտագործում"/>
      <sheetName val="Վերստուգում"/>
      <sheetName val="ըստ անհրաժեշտության"/>
    </sheetNames>
    <sheetDataSet>
      <sheetData sheetId="0" refreshError="1"/>
      <sheetData sheetId="1" refreshError="1"/>
      <sheetData sheetId="2">
        <row r="2">
          <cell r="A2">
            <v>43831</v>
          </cell>
        </row>
        <row r="3">
          <cell r="A3">
            <v>43862</v>
          </cell>
        </row>
        <row r="4">
          <cell r="A4">
            <v>43891</v>
          </cell>
        </row>
        <row r="5">
          <cell r="A5">
            <v>44013</v>
          </cell>
        </row>
        <row r="6">
          <cell r="A6">
            <v>43858</v>
          </cell>
        </row>
        <row r="7">
          <cell r="A7">
            <v>43945</v>
          </cell>
        </row>
        <row r="8">
          <cell r="A8">
            <v>43835</v>
          </cell>
        </row>
        <row r="9">
          <cell r="A9">
            <v>43979</v>
          </cell>
        </row>
        <row r="10">
          <cell r="A10">
            <v>44095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../../../../../../2021/Erevan-SHT2021/Agapnjak/1494.pdf" TargetMode="External"/><Relationship Id="rId2" Type="http://schemas.openxmlformats.org/officeDocument/2006/relationships/hyperlink" Target="../../../../../../2021/Erevan-SHT2021/Avan/240.pdf" TargetMode="External"/><Relationship Id="rId1" Type="http://schemas.openxmlformats.org/officeDocument/2006/relationships/hyperlink" Target="../../../../../../2021/Erevan-SHT2021/Nor-Norq/1489.pdf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79998168889431442"/>
  </sheetPr>
  <dimension ref="A1:XET902"/>
  <sheetViews>
    <sheetView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I67" sqref="I67"/>
    </sheetView>
  </sheetViews>
  <sheetFormatPr defaultRowHeight="16.5" x14ac:dyDescent="0.3"/>
  <cols>
    <col min="1" max="1" width="6.42578125" style="49" customWidth="1"/>
    <col min="2" max="2" width="63" style="30" customWidth="1"/>
    <col min="3" max="3" width="10.5703125" style="50" customWidth="1"/>
    <col min="4" max="4" width="18.42578125" style="51" customWidth="1"/>
    <col min="5" max="5" width="14.7109375" style="51" customWidth="1"/>
    <col min="6" max="6" width="58.5703125" style="30" customWidth="1"/>
    <col min="7" max="7" width="13.5703125" style="52" customWidth="1"/>
    <col min="8" max="8" width="19.28515625" style="50" customWidth="1"/>
    <col min="9" max="9" width="20" style="50" customWidth="1"/>
    <col min="10" max="10" width="18.7109375" style="53" customWidth="1"/>
    <col min="11" max="16384" width="9.140625" style="30"/>
  </cols>
  <sheetData>
    <row r="1" spans="1:10 16374:16374" ht="43.5" customHeight="1" x14ac:dyDescent="0.3">
      <c r="A1" s="73" t="s">
        <v>1532</v>
      </c>
      <c r="B1" s="73"/>
      <c r="C1" s="73"/>
      <c r="D1" s="73"/>
      <c r="E1" s="73"/>
      <c r="F1" s="73"/>
      <c r="G1" s="73"/>
      <c r="H1" s="73"/>
      <c r="I1" s="73"/>
      <c r="J1" s="40"/>
    </row>
    <row r="2" spans="1:10 16374:16374" ht="51" customHeight="1" x14ac:dyDescent="0.3">
      <c r="A2" s="73" t="s">
        <v>0</v>
      </c>
      <c r="B2" s="60" t="s">
        <v>1</v>
      </c>
      <c r="C2" s="72" t="s">
        <v>9</v>
      </c>
      <c r="D2" s="74" t="s">
        <v>2</v>
      </c>
      <c r="E2" s="74" t="s">
        <v>3</v>
      </c>
      <c r="F2" s="72" t="s">
        <v>4</v>
      </c>
      <c r="G2" s="75" t="s">
        <v>5</v>
      </c>
      <c r="H2" s="72" t="s">
        <v>6</v>
      </c>
      <c r="I2" s="72" t="s">
        <v>7</v>
      </c>
      <c r="J2" s="72" t="s">
        <v>10</v>
      </c>
    </row>
    <row r="3" spans="1:10 16374:16374" ht="40.5" customHeight="1" x14ac:dyDescent="0.3">
      <c r="A3" s="73"/>
      <c r="B3" s="60" t="s">
        <v>8</v>
      </c>
      <c r="C3" s="72"/>
      <c r="D3" s="74"/>
      <c r="E3" s="74"/>
      <c r="F3" s="72"/>
      <c r="G3" s="75"/>
      <c r="H3" s="72"/>
      <c r="I3" s="72"/>
      <c r="J3" s="72"/>
    </row>
    <row r="4" spans="1:10 16374:16374" ht="17.25" customHeight="1" x14ac:dyDescent="0.3">
      <c r="A4" s="61">
        <v>1</v>
      </c>
      <c r="B4" s="61">
        <v>2</v>
      </c>
      <c r="C4" s="61">
        <v>3</v>
      </c>
      <c r="D4" s="41">
        <v>4</v>
      </c>
      <c r="E4" s="41">
        <v>5</v>
      </c>
      <c r="F4" s="41">
        <v>6</v>
      </c>
      <c r="G4" s="41">
        <v>7</v>
      </c>
      <c r="H4" s="41">
        <v>8</v>
      </c>
      <c r="I4" s="41">
        <v>9</v>
      </c>
      <c r="J4" s="41">
        <v>10</v>
      </c>
      <c r="XET4" s="30">
        <f>SUM(A4:XES4)</f>
        <v>55</v>
      </c>
    </row>
    <row r="5" spans="1:10 16374:16374" s="43" customFormat="1" ht="15" x14ac:dyDescent="0.25">
      <c r="A5" s="42">
        <v>1</v>
      </c>
      <c r="B5" s="39" t="s">
        <v>2867</v>
      </c>
      <c r="C5" s="55" t="s">
        <v>12</v>
      </c>
      <c r="D5" s="59" t="s">
        <v>2964</v>
      </c>
      <c r="E5" s="59" t="s">
        <v>2868</v>
      </c>
      <c r="F5" s="39" t="s">
        <v>2965</v>
      </c>
      <c r="G5" s="56"/>
      <c r="H5" s="89"/>
      <c r="I5" s="89"/>
      <c r="J5" s="90"/>
    </row>
    <row r="6" spans="1:10 16374:16374" s="43" customFormat="1" ht="15" x14ac:dyDescent="0.25">
      <c r="A6" s="42">
        <v>2</v>
      </c>
      <c r="B6" s="39" t="s">
        <v>2869</v>
      </c>
      <c r="C6" s="55" t="s">
        <v>12</v>
      </c>
      <c r="D6" s="59" t="s">
        <v>2870</v>
      </c>
      <c r="E6" s="59" t="s">
        <v>2871</v>
      </c>
      <c r="F6" s="39" t="s">
        <v>2872</v>
      </c>
      <c r="G6" s="56"/>
      <c r="H6" s="89"/>
      <c r="I6" s="89"/>
      <c r="J6" s="90"/>
    </row>
    <row r="7" spans="1:10 16374:16374" s="43" customFormat="1" ht="15" x14ac:dyDescent="0.25">
      <c r="A7" s="42">
        <v>3</v>
      </c>
      <c r="B7" s="39" t="s">
        <v>2873</v>
      </c>
      <c r="C7" s="55" t="s">
        <v>12</v>
      </c>
      <c r="D7" s="59" t="s">
        <v>2874</v>
      </c>
      <c r="E7" s="59" t="s">
        <v>2875</v>
      </c>
      <c r="F7" s="39" t="s">
        <v>2876</v>
      </c>
      <c r="G7" s="56"/>
      <c r="H7" s="89"/>
      <c r="I7" s="89"/>
      <c r="J7" s="90"/>
    </row>
    <row r="8" spans="1:10 16374:16374" s="43" customFormat="1" ht="15" x14ac:dyDescent="0.25">
      <c r="A8" s="42">
        <v>4</v>
      </c>
      <c r="B8" s="39" t="s">
        <v>2877</v>
      </c>
      <c r="C8" s="55" t="s">
        <v>12</v>
      </c>
      <c r="D8" s="59" t="s">
        <v>2878</v>
      </c>
      <c r="E8" s="59" t="s">
        <v>2879</v>
      </c>
      <c r="F8" s="39" t="s">
        <v>2880</v>
      </c>
      <c r="G8" s="56"/>
      <c r="H8" s="89"/>
      <c r="I8" s="89"/>
      <c r="J8" s="90"/>
    </row>
    <row r="9" spans="1:10 16374:16374" s="43" customFormat="1" ht="15" x14ac:dyDescent="0.25">
      <c r="A9" s="42">
        <v>5</v>
      </c>
      <c r="B9" s="39" t="s">
        <v>2881</v>
      </c>
      <c r="C9" s="55" t="s">
        <v>12</v>
      </c>
      <c r="D9" s="59" t="s">
        <v>2882</v>
      </c>
      <c r="E9" s="59" t="s">
        <v>2883</v>
      </c>
      <c r="F9" s="39" t="s">
        <v>2884</v>
      </c>
      <c r="G9" s="56"/>
      <c r="H9" s="89"/>
      <c r="I9" s="89"/>
      <c r="J9" s="90"/>
    </row>
    <row r="10" spans="1:10 16374:16374" s="43" customFormat="1" ht="15" x14ac:dyDescent="0.25">
      <c r="A10" s="42">
        <v>6</v>
      </c>
      <c r="B10" s="39" t="s">
        <v>2885</v>
      </c>
      <c r="C10" s="55" t="s">
        <v>12</v>
      </c>
      <c r="D10" s="59" t="s">
        <v>2886</v>
      </c>
      <c r="E10" s="59" t="s">
        <v>2887</v>
      </c>
      <c r="F10" s="39" t="s">
        <v>2888</v>
      </c>
      <c r="G10" s="56"/>
      <c r="H10" s="89"/>
      <c r="I10" s="89"/>
      <c r="J10" s="90"/>
    </row>
    <row r="11" spans="1:10 16374:16374" s="43" customFormat="1" ht="15" x14ac:dyDescent="0.25">
      <c r="A11" s="42">
        <v>7</v>
      </c>
      <c r="B11" s="39" t="s">
        <v>2889</v>
      </c>
      <c r="C11" s="55" t="s">
        <v>188</v>
      </c>
      <c r="D11" s="59">
        <v>282.1046642</v>
      </c>
      <c r="E11" s="59" t="s">
        <v>2890</v>
      </c>
      <c r="F11" s="39" t="s">
        <v>2891</v>
      </c>
      <c r="G11" s="56"/>
      <c r="H11" s="89"/>
      <c r="I11" s="89"/>
      <c r="J11" s="90"/>
    </row>
    <row r="12" spans="1:10 16374:16374" s="43" customFormat="1" ht="15" x14ac:dyDescent="0.25">
      <c r="A12" s="42">
        <v>8</v>
      </c>
      <c r="B12" s="39" t="s">
        <v>2892</v>
      </c>
      <c r="C12" s="55" t="s">
        <v>12</v>
      </c>
      <c r="D12" s="59" t="s">
        <v>2893</v>
      </c>
      <c r="E12" s="59" t="s">
        <v>2894</v>
      </c>
      <c r="F12" s="39" t="s">
        <v>2895</v>
      </c>
      <c r="G12" s="56"/>
      <c r="H12" s="89"/>
      <c r="I12" s="89"/>
      <c r="J12" s="90"/>
    </row>
    <row r="13" spans="1:10 16374:16374" s="43" customFormat="1" ht="15" x14ac:dyDescent="0.25">
      <c r="A13" s="42">
        <v>9</v>
      </c>
      <c r="B13" s="39" t="s">
        <v>2896</v>
      </c>
      <c r="C13" s="55" t="s">
        <v>17</v>
      </c>
      <c r="D13" s="59" t="s">
        <v>2897</v>
      </c>
      <c r="E13" s="59" t="s">
        <v>2898</v>
      </c>
      <c r="F13" s="39" t="s">
        <v>2966</v>
      </c>
      <c r="G13" s="56"/>
      <c r="H13" s="89"/>
      <c r="I13" s="89"/>
      <c r="J13" s="90"/>
    </row>
    <row r="14" spans="1:10 16374:16374" s="43" customFormat="1" ht="15" x14ac:dyDescent="0.25">
      <c r="A14" s="42">
        <v>10</v>
      </c>
      <c r="B14" s="39" t="s">
        <v>2899</v>
      </c>
      <c r="C14" s="55" t="s">
        <v>673</v>
      </c>
      <c r="D14" s="59" t="s">
        <v>2900</v>
      </c>
      <c r="E14" s="59" t="s">
        <v>2901</v>
      </c>
      <c r="F14" s="39" t="s">
        <v>2902</v>
      </c>
      <c r="G14" s="56"/>
      <c r="H14" s="89"/>
      <c r="I14" s="89"/>
      <c r="J14" s="90"/>
    </row>
    <row r="15" spans="1:10 16374:16374" s="43" customFormat="1" ht="15" x14ac:dyDescent="0.25">
      <c r="A15" s="42">
        <v>11</v>
      </c>
      <c r="B15" s="39" t="s">
        <v>2903</v>
      </c>
      <c r="C15" s="55" t="s">
        <v>12</v>
      </c>
      <c r="D15" s="59" t="s">
        <v>2904</v>
      </c>
      <c r="E15" s="59" t="s">
        <v>2905</v>
      </c>
      <c r="F15" s="39" t="s">
        <v>2906</v>
      </c>
      <c r="G15" s="56"/>
      <c r="H15" s="89"/>
      <c r="I15" s="89"/>
      <c r="J15" s="90"/>
    </row>
    <row r="16" spans="1:10 16374:16374" s="43" customFormat="1" ht="15" x14ac:dyDescent="0.25">
      <c r="A16" s="42">
        <v>12</v>
      </c>
      <c r="B16" s="39" t="s">
        <v>2907</v>
      </c>
      <c r="C16" s="55" t="s">
        <v>12</v>
      </c>
      <c r="D16" s="59" t="s">
        <v>2908</v>
      </c>
      <c r="E16" s="59" t="s">
        <v>2909</v>
      </c>
      <c r="F16" s="39" t="s">
        <v>2967</v>
      </c>
      <c r="G16" s="56"/>
      <c r="H16" s="89"/>
      <c r="I16" s="89"/>
      <c r="J16" s="90"/>
    </row>
    <row r="17" spans="1:10" s="43" customFormat="1" ht="15" x14ac:dyDescent="0.25">
      <c r="A17" s="42">
        <v>13</v>
      </c>
      <c r="B17" s="39" t="s">
        <v>2910</v>
      </c>
      <c r="C17" s="55" t="s">
        <v>188</v>
      </c>
      <c r="D17" s="59">
        <v>42.853178999999997</v>
      </c>
      <c r="E17" s="59" t="s">
        <v>2911</v>
      </c>
      <c r="F17" s="39" t="s">
        <v>2912</v>
      </c>
      <c r="G17" s="56"/>
      <c r="H17" s="89"/>
      <c r="I17" s="89"/>
      <c r="J17" s="90"/>
    </row>
    <row r="18" spans="1:10" s="43" customFormat="1" ht="15" x14ac:dyDescent="0.25">
      <c r="A18" s="42">
        <v>14</v>
      </c>
      <c r="B18" s="39" t="s">
        <v>2913</v>
      </c>
      <c r="C18" s="55" t="s">
        <v>12</v>
      </c>
      <c r="D18" s="59" t="s">
        <v>2914</v>
      </c>
      <c r="E18" s="59" t="s">
        <v>2915</v>
      </c>
      <c r="F18" s="39" t="s">
        <v>2916</v>
      </c>
      <c r="G18" s="56"/>
      <c r="H18" s="89"/>
      <c r="I18" s="89"/>
      <c r="J18" s="90"/>
    </row>
    <row r="19" spans="1:10" s="43" customFormat="1" ht="15" x14ac:dyDescent="0.25">
      <c r="A19" s="42">
        <v>15</v>
      </c>
      <c r="B19" s="39" t="s">
        <v>2917</v>
      </c>
      <c r="C19" s="55" t="s">
        <v>12</v>
      </c>
      <c r="D19" s="59" t="s">
        <v>2918</v>
      </c>
      <c r="E19" s="59" t="s">
        <v>2919</v>
      </c>
      <c r="F19" s="39" t="s">
        <v>2920</v>
      </c>
      <c r="G19" s="56"/>
      <c r="H19" s="89"/>
      <c r="I19" s="89"/>
      <c r="J19" s="90"/>
    </row>
    <row r="20" spans="1:10" s="43" customFormat="1" ht="15" x14ac:dyDescent="0.25">
      <c r="A20" s="42">
        <v>16</v>
      </c>
      <c r="B20" s="39" t="s">
        <v>2921</v>
      </c>
      <c r="C20" s="55" t="s">
        <v>12</v>
      </c>
      <c r="D20" s="59" t="s">
        <v>2922</v>
      </c>
      <c r="E20" s="59" t="s">
        <v>2923</v>
      </c>
      <c r="F20" s="39" t="s">
        <v>2924</v>
      </c>
      <c r="G20" s="56"/>
      <c r="H20" s="89"/>
      <c r="I20" s="89"/>
      <c r="J20" s="90"/>
    </row>
    <row r="21" spans="1:10" s="43" customFormat="1" ht="15" x14ac:dyDescent="0.25">
      <c r="A21" s="42">
        <v>17</v>
      </c>
      <c r="B21" s="39" t="s">
        <v>2925</v>
      </c>
      <c r="C21" s="55" t="s">
        <v>12</v>
      </c>
      <c r="D21" s="59" t="s">
        <v>2926</v>
      </c>
      <c r="E21" s="59" t="s">
        <v>2927</v>
      </c>
      <c r="F21" s="39" t="s">
        <v>2928</v>
      </c>
      <c r="G21" s="56"/>
      <c r="H21" s="89"/>
      <c r="I21" s="89"/>
      <c r="J21" s="90"/>
    </row>
    <row r="22" spans="1:10" s="43" customFormat="1" ht="15" x14ac:dyDescent="0.25">
      <c r="A22" s="42">
        <v>18</v>
      </c>
      <c r="B22" s="39" t="s">
        <v>2929</v>
      </c>
      <c r="C22" s="55" t="s">
        <v>12</v>
      </c>
      <c r="D22" s="59" t="s">
        <v>2930</v>
      </c>
      <c r="E22" s="59" t="s">
        <v>2931</v>
      </c>
      <c r="F22" s="39" t="s">
        <v>2932</v>
      </c>
      <c r="G22" s="56"/>
      <c r="H22" s="89"/>
      <c r="I22" s="89"/>
      <c r="J22" s="90"/>
    </row>
    <row r="23" spans="1:10" s="43" customFormat="1" ht="15" x14ac:dyDescent="0.25">
      <c r="A23" s="42">
        <v>19</v>
      </c>
      <c r="B23" s="39" t="s">
        <v>2933</v>
      </c>
      <c r="C23" s="55" t="s">
        <v>188</v>
      </c>
      <c r="D23" s="59">
        <v>94.00609</v>
      </c>
      <c r="E23" s="59" t="s">
        <v>2934</v>
      </c>
      <c r="F23" s="39" t="s">
        <v>2935</v>
      </c>
      <c r="G23" s="56"/>
      <c r="H23" s="89"/>
      <c r="I23" s="89"/>
      <c r="J23" s="90"/>
    </row>
    <row r="24" spans="1:10" s="43" customFormat="1" ht="15" x14ac:dyDescent="0.25">
      <c r="A24" s="42">
        <v>20</v>
      </c>
      <c r="B24" s="39" t="s">
        <v>2936</v>
      </c>
      <c r="C24" s="55" t="s">
        <v>12</v>
      </c>
      <c r="D24" s="59" t="s">
        <v>2937</v>
      </c>
      <c r="E24" s="59" t="s">
        <v>2938</v>
      </c>
      <c r="F24" s="39" t="s">
        <v>2939</v>
      </c>
      <c r="G24" s="56"/>
      <c r="H24" s="89"/>
      <c r="I24" s="89"/>
      <c r="J24" s="90"/>
    </row>
    <row r="25" spans="1:10" s="43" customFormat="1" ht="15" x14ac:dyDescent="0.25">
      <c r="A25" s="42">
        <v>21</v>
      </c>
      <c r="B25" s="39" t="s">
        <v>2940</v>
      </c>
      <c r="C25" s="55" t="s">
        <v>12</v>
      </c>
      <c r="D25" s="59" t="s">
        <v>2941</v>
      </c>
      <c r="E25" s="59" t="s">
        <v>2942</v>
      </c>
      <c r="F25" s="39" t="s">
        <v>2943</v>
      </c>
      <c r="G25" s="56"/>
      <c r="H25" s="89"/>
      <c r="I25" s="89"/>
      <c r="J25" s="90"/>
    </row>
    <row r="26" spans="1:10" s="43" customFormat="1" ht="15" x14ac:dyDescent="0.25">
      <c r="A26" s="42">
        <v>22</v>
      </c>
      <c r="B26" s="39" t="s">
        <v>2944</v>
      </c>
      <c r="C26" s="55" t="s">
        <v>12</v>
      </c>
      <c r="D26" s="59" t="s">
        <v>2969</v>
      </c>
      <c r="E26" s="59" t="s">
        <v>2945</v>
      </c>
      <c r="F26" s="39" t="s">
        <v>2946</v>
      </c>
      <c r="G26" s="56"/>
      <c r="H26" s="89"/>
      <c r="I26" s="89"/>
      <c r="J26" s="90"/>
    </row>
    <row r="27" spans="1:10" s="43" customFormat="1" ht="15" x14ac:dyDescent="0.25">
      <c r="A27" s="42">
        <v>23</v>
      </c>
      <c r="B27" s="39" t="s">
        <v>2947</v>
      </c>
      <c r="C27" s="55" t="s">
        <v>12</v>
      </c>
      <c r="D27" s="59" t="s">
        <v>2948</v>
      </c>
      <c r="E27" s="59" t="s">
        <v>2949</v>
      </c>
      <c r="F27" s="39" t="s">
        <v>2950</v>
      </c>
      <c r="G27" s="56"/>
      <c r="H27" s="89"/>
      <c r="I27" s="89"/>
      <c r="J27" s="90"/>
    </row>
    <row r="28" spans="1:10" s="43" customFormat="1" ht="15" x14ac:dyDescent="0.25">
      <c r="A28" s="42">
        <v>24</v>
      </c>
      <c r="B28" s="39" t="s">
        <v>2951</v>
      </c>
      <c r="C28" s="55" t="s">
        <v>12</v>
      </c>
      <c r="D28" s="59" t="s">
        <v>2952</v>
      </c>
      <c r="E28" s="59" t="s">
        <v>2953</v>
      </c>
      <c r="F28" s="39" t="s">
        <v>2968</v>
      </c>
      <c r="G28" s="56"/>
      <c r="H28" s="89"/>
      <c r="I28" s="89"/>
      <c r="J28" s="90"/>
    </row>
    <row r="29" spans="1:10" s="43" customFormat="1" ht="15" x14ac:dyDescent="0.25">
      <c r="A29" s="42">
        <v>25</v>
      </c>
      <c r="B29" s="39" t="s">
        <v>2954</v>
      </c>
      <c r="C29" s="55" t="s">
        <v>12</v>
      </c>
      <c r="D29" s="59" t="s">
        <v>2955</v>
      </c>
      <c r="E29" s="59" t="s">
        <v>2956</v>
      </c>
      <c r="F29" s="39" t="s">
        <v>2970</v>
      </c>
      <c r="G29" s="56"/>
      <c r="H29" s="89"/>
      <c r="I29" s="89"/>
      <c r="J29" s="90"/>
    </row>
    <row r="30" spans="1:10" s="43" customFormat="1" ht="15" x14ac:dyDescent="0.25">
      <c r="A30" s="42">
        <v>26</v>
      </c>
      <c r="B30" s="39" t="s">
        <v>2957</v>
      </c>
      <c r="C30" s="55" t="s">
        <v>12</v>
      </c>
      <c r="D30" s="59" t="s">
        <v>2958</v>
      </c>
      <c r="E30" s="59" t="s">
        <v>2959</v>
      </c>
      <c r="F30" s="39" t="s">
        <v>2960</v>
      </c>
      <c r="G30" s="56"/>
      <c r="H30" s="89"/>
      <c r="I30" s="89"/>
      <c r="J30" s="90"/>
    </row>
    <row r="31" spans="1:10" s="43" customFormat="1" ht="15" x14ac:dyDescent="0.25">
      <c r="A31" s="42">
        <v>27</v>
      </c>
      <c r="B31" s="39" t="s">
        <v>2961</v>
      </c>
      <c r="C31" s="55" t="s">
        <v>1428</v>
      </c>
      <c r="D31" s="59" t="s">
        <v>2962</v>
      </c>
      <c r="E31" s="59" t="s">
        <v>2963</v>
      </c>
      <c r="F31" s="39" t="s">
        <v>2971</v>
      </c>
      <c r="G31" s="56"/>
      <c r="H31" s="89"/>
      <c r="I31" s="89"/>
      <c r="J31" s="90"/>
    </row>
    <row r="32" spans="1:10" s="43" customFormat="1" ht="15" x14ac:dyDescent="0.25">
      <c r="A32" s="42">
        <v>28</v>
      </c>
      <c r="B32" s="39" t="s">
        <v>2972</v>
      </c>
      <c r="C32" s="55" t="s">
        <v>12</v>
      </c>
      <c r="D32" s="59" t="s">
        <v>2973</v>
      </c>
      <c r="E32" s="59" t="s">
        <v>2974</v>
      </c>
      <c r="F32" s="39" t="s">
        <v>2975</v>
      </c>
      <c r="G32" s="56"/>
      <c r="H32" s="89"/>
      <c r="I32" s="89"/>
      <c r="J32" s="90"/>
    </row>
    <row r="33" spans="1:10" s="43" customFormat="1" ht="15" x14ac:dyDescent="0.25">
      <c r="A33" s="42">
        <v>29</v>
      </c>
      <c r="B33" s="39" t="s">
        <v>2976</v>
      </c>
      <c r="C33" s="55" t="s">
        <v>12</v>
      </c>
      <c r="D33" s="59" t="s">
        <v>2977</v>
      </c>
      <c r="E33" s="59" t="s">
        <v>2978</v>
      </c>
      <c r="F33" s="39" t="s">
        <v>2979</v>
      </c>
      <c r="G33" s="56"/>
      <c r="H33" s="89"/>
      <c r="I33" s="89"/>
      <c r="J33" s="90"/>
    </row>
    <row r="34" spans="1:10" x14ac:dyDescent="0.3">
      <c r="A34" s="42">
        <v>30</v>
      </c>
      <c r="B34" s="39" t="s">
        <v>11</v>
      </c>
      <c r="C34" s="55" t="s">
        <v>12</v>
      </c>
      <c r="D34" s="59" t="s">
        <v>13</v>
      </c>
      <c r="E34" s="59" t="s">
        <v>14</v>
      </c>
      <c r="F34" s="39" t="s">
        <v>15</v>
      </c>
      <c r="G34" s="56">
        <v>44088</v>
      </c>
      <c r="H34" s="89"/>
      <c r="I34" s="89"/>
      <c r="J34" s="91"/>
    </row>
    <row r="35" spans="1:10" x14ac:dyDescent="0.3">
      <c r="A35" s="42">
        <v>31</v>
      </c>
      <c r="B35" s="66" t="s">
        <v>16</v>
      </c>
      <c r="C35" s="67" t="s">
        <v>17</v>
      </c>
      <c r="D35" s="67" t="s">
        <v>18</v>
      </c>
      <c r="E35" s="67" t="s">
        <v>19</v>
      </c>
      <c r="F35" s="39" t="s">
        <v>2020</v>
      </c>
      <c r="G35" s="56"/>
      <c r="H35" s="89"/>
      <c r="I35" s="89"/>
      <c r="J35" s="91"/>
    </row>
    <row r="36" spans="1:10" ht="16.5" customHeight="1" x14ac:dyDescent="0.3">
      <c r="A36" s="42">
        <v>32</v>
      </c>
      <c r="B36" s="66"/>
      <c r="C36" s="67"/>
      <c r="D36" s="67"/>
      <c r="E36" s="67"/>
      <c r="F36" s="39" t="s">
        <v>2019</v>
      </c>
      <c r="G36" s="56"/>
      <c r="H36" s="89"/>
      <c r="I36" s="89"/>
      <c r="J36" s="91"/>
    </row>
    <row r="37" spans="1:10" x14ac:dyDescent="0.3">
      <c r="A37" s="42">
        <v>33</v>
      </c>
      <c r="B37" s="39" t="s">
        <v>20</v>
      </c>
      <c r="C37" s="55" t="s">
        <v>12</v>
      </c>
      <c r="D37" s="59" t="s">
        <v>21</v>
      </c>
      <c r="E37" s="59" t="s">
        <v>22</v>
      </c>
      <c r="F37" s="39" t="s">
        <v>23</v>
      </c>
      <c r="G37" s="56">
        <v>44041</v>
      </c>
      <c r="H37" s="89"/>
      <c r="I37" s="89"/>
      <c r="J37" s="91"/>
    </row>
    <row r="38" spans="1:10" x14ac:dyDescent="0.3">
      <c r="A38" s="42">
        <v>34</v>
      </c>
      <c r="B38" s="39" t="s">
        <v>24</v>
      </c>
      <c r="C38" s="55" t="s">
        <v>12</v>
      </c>
      <c r="D38" s="59" t="s">
        <v>25</v>
      </c>
      <c r="E38" s="59" t="s">
        <v>26</v>
      </c>
      <c r="F38" s="39" t="s">
        <v>27</v>
      </c>
      <c r="G38" s="56">
        <v>44007</v>
      </c>
      <c r="H38" s="89"/>
      <c r="I38" s="89"/>
      <c r="J38" s="91"/>
    </row>
    <row r="39" spans="1:10" x14ac:dyDescent="0.3">
      <c r="A39" s="42">
        <v>35</v>
      </c>
      <c r="B39" s="39" t="s">
        <v>28</v>
      </c>
      <c r="C39" s="55" t="s">
        <v>12</v>
      </c>
      <c r="D39" s="59" t="s">
        <v>29</v>
      </c>
      <c r="E39" s="59" t="s">
        <v>30</v>
      </c>
      <c r="F39" s="39" t="s">
        <v>31</v>
      </c>
      <c r="G39" s="56"/>
      <c r="H39" s="89"/>
      <c r="I39" s="89"/>
      <c r="J39" s="91"/>
    </row>
    <row r="40" spans="1:10" x14ac:dyDescent="0.3">
      <c r="A40" s="42">
        <v>36</v>
      </c>
      <c r="B40" s="39" t="s">
        <v>32</v>
      </c>
      <c r="C40" s="55" t="s">
        <v>12</v>
      </c>
      <c r="D40" s="59" t="s">
        <v>33</v>
      </c>
      <c r="E40" s="59" t="s">
        <v>34</v>
      </c>
      <c r="F40" s="39" t="s">
        <v>35</v>
      </c>
      <c r="G40" s="56"/>
      <c r="H40" s="89"/>
      <c r="I40" s="89"/>
      <c r="J40" s="91"/>
    </row>
    <row r="41" spans="1:10" x14ac:dyDescent="0.3">
      <c r="A41" s="42">
        <v>37</v>
      </c>
      <c r="B41" s="39" t="s">
        <v>36</v>
      </c>
      <c r="C41" s="55" t="s">
        <v>12</v>
      </c>
      <c r="D41" s="59" t="s">
        <v>37</v>
      </c>
      <c r="E41" s="59" t="s">
        <v>38</v>
      </c>
      <c r="F41" s="39" t="s">
        <v>39</v>
      </c>
      <c r="G41" s="56"/>
      <c r="H41" s="89"/>
      <c r="I41" s="89"/>
      <c r="J41" s="91"/>
    </row>
    <row r="42" spans="1:10" x14ac:dyDescent="0.3">
      <c r="A42" s="42">
        <v>38</v>
      </c>
      <c r="B42" s="39" t="s">
        <v>40</v>
      </c>
      <c r="C42" s="55" t="s">
        <v>12</v>
      </c>
      <c r="D42" s="59" t="s">
        <v>41</v>
      </c>
      <c r="E42" s="59" t="s">
        <v>42</v>
      </c>
      <c r="F42" s="39" t="s">
        <v>43</v>
      </c>
      <c r="G42" s="56">
        <v>44271</v>
      </c>
      <c r="H42" s="89"/>
      <c r="I42" s="89"/>
      <c r="J42" s="91"/>
    </row>
    <row r="43" spans="1:10" x14ac:dyDescent="0.3">
      <c r="A43" s="42">
        <v>39</v>
      </c>
      <c r="B43" s="39" t="s">
        <v>44</v>
      </c>
      <c r="C43" s="55" t="s">
        <v>12</v>
      </c>
      <c r="D43" s="59" t="s">
        <v>45</v>
      </c>
      <c r="E43" s="59" t="s">
        <v>46</v>
      </c>
      <c r="F43" s="39" t="s">
        <v>47</v>
      </c>
      <c r="G43" s="56"/>
      <c r="H43" s="89"/>
      <c r="I43" s="89"/>
      <c r="J43" s="91"/>
    </row>
    <row r="44" spans="1:10" x14ac:dyDescent="0.3">
      <c r="A44" s="42">
        <v>40</v>
      </c>
      <c r="B44" s="39" t="s">
        <v>48</v>
      </c>
      <c r="C44" s="55" t="s">
        <v>12</v>
      </c>
      <c r="D44" s="59" t="s">
        <v>49</v>
      </c>
      <c r="E44" s="59" t="s">
        <v>50</v>
      </c>
      <c r="F44" s="39" t="s">
        <v>51</v>
      </c>
      <c r="G44" s="56">
        <v>44050</v>
      </c>
      <c r="H44" s="89"/>
      <c r="I44" s="89"/>
      <c r="J44" s="91"/>
    </row>
    <row r="45" spans="1:10" x14ac:dyDescent="0.3">
      <c r="A45" s="42">
        <v>41</v>
      </c>
      <c r="B45" s="39" t="s">
        <v>52</v>
      </c>
      <c r="C45" s="55" t="s">
        <v>12</v>
      </c>
      <c r="D45" s="59" t="s">
        <v>53</v>
      </c>
      <c r="E45" s="59" t="s">
        <v>54</v>
      </c>
      <c r="F45" s="39" t="s">
        <v>2021</v>
      </c>
      <c r="G45" s="56">
        <v>44039</v>
      </c>
      <c r="H45" s="89"/>
      <c r="I45" s="89"/>
      <c r="J45" s="91"/>
    </row>
    <row r="46" spans="1:10" x14ac:dyDescent="0.3">
      <c r="A46" s="42">
        <v>42</v>
      </c>
      <c r="B46" s="39" t="s">
        <v>55</v>
      </c>
      <c r="C46" s="55" t="s">
        <v>12</v>
      </c>
      <c r="D46" s="59" t="s">
        <v>56</v>
      </c>
      <c r="E46" s="59" t="s">
        <v>57</v>
      </c>
      <c r="F46" s="39" t="s">
        <v>2022</v>
      </c>
      <c r="G46" s="56"/>
      <c r="H46" s="89"/>
      <c r="I46" s="89"/>
      <c r="J46" s="91"/>
    </row>
    <row r="47" spans="1:10" x14ac:dyDescent="0.3">
      <c r="A47" s="42">
        <v>43</v>
      </c>
      <c r="B47" s="39" t="s">
        <v>509</v>
      </c>
      <c r="C47" s="55" t="s">
        <v>58</v>
      </c>
      <c r="D47" s="59" t="s">
        <v>59</v>
      </c>
      <c r="E47" s="59">
        <v>46413156</v>
      </c>
      <c r="F47" s="39" t="s">
        <v>2023</v>
      </c>
      <c r="G47" s="56"/>
      <c r="H47" s="89"/>
      <c r="I47" s="89"/>
      <c r="J47" s="91"/>
    </row>
    <row r="48" spans="1:10" x14ac:dyDescent="0.3">
      <c r="A48" s="42">
        <v>44</v>
      </c>
      <c r="B48" s="39" t="s">
        <v>60</v>
      </c>
      <c r="C48" s="55" t="s">
        <v>58</v>
      </c>
      <c r="D48" s="59">
        <v>51.02384</v>
      </c>
      <c r="E48" s="59" t="s">
        <v>61</v>
      </c>
      <c r="F48" s="39" t="s">
        <v>62</v>
      </c>
      <c r="G48" s="56"/>
      <c r="H48" s="89"/>
      <c r="I48" s="89"/>
      <c r="J48" s="91"/>
    </row>
    <row r="49" spans="1:10" x14ac:dyDescent="0.3">
      <c r="A49" s="42">
        <v>45</v>
      </c>
      <c r="B49" s="39" t="s">
        <v>63</v>
      </c>
      <c r="C49" s="55" t="s">
        <v>12</v>
      </c>
      <c r="D49" s="59" t="s">
        <v>64</v>
      </c>
      <c r="E49" s="59" t="s">
        <v>65</v>
      </c>
      <c r="F49" s="39" t="s">
        <v>66</v>
      </c>
      <c r="G49" s="56"/>
      <c r="H49" s="89"/>
      <c r="I49" s="89"/>
      <c r="J49" s="91"/>
    </row>
    <row r="50" spans="1:10" x14ac:dyDescent="0.3">
      <c r="A50" s="42">
        <v>46</v>
      </c>
      <c r="B50" s="39" t="s">
        <v>67</v>
      </c>
      <c r="C50" s="55" t="s">
        <v>12</v>
      </c>
      <c r="D50" s="59" t="s">
        <v>68</v>
      </c>
      <c r="E50" s="59" t="s">
        <v>69</v>
      </c>
      <c r="F50" s="39" t="s">
        <v>70</v>
      </c>
      <c r="G50" s="56"/>
      <c r="H50" s="89"/>
      <c r="I50" s="89"/>
      <c r="J50" s="91"/>
    </row>
    <row r="51" spans="1:10" x14ac:dyDescent="0.3">
      <c r="A51" s="42">
        <v>47</v>
      </c>
      <c r="B51" s="39" t="s">
        <v>71</v>
      </c>
      <c r="C51" s="55" t="s">
        <v>12</v>
      </c>
      <c r="D51" s="59" t="s">
        <v>72</v>
      </c>
      <c r="E51" s="59" t="s">
        <v>73</v>
      </c>
      <c r="F51" s="39" t="s">
        <v>74</v>
      </c>
      <c r="G51" s="56"/>
      <c r="H51" s="89"/>
      <c r="I51" s="89"/>
      <c r="J51" s="91"/>
    </row>
    <row r="52" spans="1:10" x14ac:dyDescent="0.3">
      <c r="A52" s="42">
        <v>48</v>
      </c>
      <c r="B52" s="39" t="s">
        <v>75</v>
      </c>
      <c r="C52" s="55" t="s">
        <v>12</v>
      </c>
      <c r="D52" s="59" t="s">
        <v>462</v>
      </c>
      <c r="E52" s="59" t="s">
        <v>76</v>
      </c>
      <c r="F52" s="39" t="s">
        <v>77</v>
      </c>
      <c r="G52" s="56"/>
      <c r="H52" s="89"/>
      <c r="I52" s="89"/>
      <c r="J52" s="91"/>
    </row>
    <row r="53" spans="1:10" x14ac:dyDescent="0.3">
      <c r="A53" s="42">
        <v>49</v>
      </c>
      <c r="B53" s="39" t="s">
        <v>78</v>
      </c>
      <c r="C53" s="55" t="s">
        <v>12</v>
      </c>
      <c r="D53" s="59" t="s">
        <v>79</v>
      </c>
      <c r="E53" s="59" t="s">
        <v>80</v>
      </c>
      <c r="F53" s="39" t="s">
        <v>81</v>
      </c>
      <c r="G53" s="56"/>
      <c r="H53" s="89"/>
      <c r="I53" s="89"/>
      <c r="J53" s="91"/>
    </row>
    <row r="54" spans="1:10" x14ac:dyDescent="0.3">
      <c r="A54" s="42">
        <v>50</v>
      </c>
      <c r="B54" s="39" t="s">
        <v>82</v>
      </c>
      <c r="C54" s="55" t="s">
        <v>12</v>
      </c>
      <c r="D54" s="59" t="s">
        <v>83</v>
      </c>
      <c r="E54" s="59" t="s">
        <v>84</v>
      </c>
      <c r="F54" s="39" t="s">
        <v>85</v>
      </c>
      <c r="G54" s="56"/>
      <c r="H54" s="89"/>
      <c r="I54" s="89"/>
      <c r="J54" s="91"/>
    </row>
    <row r="55" spans="1:10" x14ac:dyDescent="0.3">
      <c r="A55" s="42">
        <v>51</v>
      </c>
      <c r="B55" s="39" t="s">
        <v>86</v>
      </c>
      <c r="C55" s="55" t="s">
        <v>12</v>
      </c>
      <c r="D55" s="59" t="s">
        <v>87</v>
      </c>
      <c r="E55" s="59" t="s">
        <v>88</v>
      </c>
      <c r="F55" s="39" t="s">
        <v>1966</v>
      </c>
      <c r="G55" s="56"/>
      <c r="H55" s="89"/>
      <c r="I55" s="89"/>
      <c r="J55" s="91"/>
    </row>
    <row r="56" spans="1:10" x14ac:dyDescent="0.3">
      <c r="A56" s="42">
        <v>52</v>
      </c>
      <c r="B56" s="66" t="s">
        <v>89</v>
      </c>
      <c r="C56" s="67" t="s">
        <v>12</v>
      </c>
      <c r="D56" s="71" t="s">
        <v>90</v>
      </c>
      <c r="E56" s="71" t="s">
        <v>91</v>
      </c>
      <c r="F56" s="39" t="s">
        <v>92</v>
      </c>
      <c r="G56" s="68">
        <v>44063</v>
      </c>
      <c r="H56" s="89"/>
      <c r="I56" s="89"/>
      <c r="J56" s="91"/>
    </row>
    <row r="57" spans="1:10" x14ac:dyDescent="0.3">
      <c r="A57" s="42">
        <v>53</v>
      </c>
      <c r="B57" s="66"/>
      <c r="C57" s="67"/>
      <c r="D57" s="71"/>
      <c r="E57" s="71"/>
      <c r="F57" s="39" t="s">
        <v>2036</v>
      </c>
      <c r="G57" s="68"/>
      <c r="H57" s="89"/>
      <c r="I57" s="89"/>
      <c r="J57" s="91"/>
    </row>
    <row r="58" spans="1:10" x14ac:dyDescent="0.3">
      <c r="A58" s="42">
        <v>54</v>
      </c>
      <c r="B58" s="39" t="s">
        <v>93</v>
      </c>
      <c r="C58" s="55" t="s">
        <v>12</v>
      </c>
      <c r="D58" s="59" t="s">
        <v>94</v>
      </c>
      <c r="E58" s="59" t="s">
        <v>95</v>
      </c>
      <c r="F58" s="39" t="s">
        <v>96</v>
      </c>
      <c r="G58" s="56"/>
      <c r="H58" s="89"/>
      <c r="I58" s="89"/>
      <c r="J58" s="91"/>
    </row>
    <row r="59" spans="1:10" x14ac:dyDescent="0.3">
      <c r="A59" s="42">
        <v>55</v>
      </c>
      <c r="B59" s="39" t="s">
        <v>97</v>
      </c>
      <c r="C59" s="55" t="s">
        <v>12</v>
      </c>
      <c r="D59" s="59" t="s">
        <v>98</v>
      </c>
      <c r="E59" s="59" t="s">
        <v>99</v>
      </c>
      <c r="F59" s="39" t="s">
        <v>2037</v>
      </c>
      <c r="G59" s="56">
        <v>44057</v>
      </c>
      <c r="H59" s="89"/>
      <c r="I59" s="89"/>
      <c r="J59" s="91"/>
    </row>
    <row r="60" spans="1:10" x14ac:dyDescent="0.3">
      <c r="A60" s="42">
        <v>56</v>
      </c>
      <c r="B60" s="39" t="s">
        <v>100</v>
      </c>
      <c r="C60" s="55" t="s">
        <v>12</v>
      </c>
      <c r="D60" s="59" t="s">
        <v>101</v>
      </c>
      <c r="E60" s="59" t="s">
        <v>102</v>
      </c>
      <c r="F60" s="39" t="s">
        <v>2038</v>
      </c>
      <c r="G60" s="56">
        <v>44069</v>
      </c>
      <c r="H60" s="89"/>
      <c r="I60" s="89"/>
      <c r="J60" s="91"/>
    </row>
    <row r="61" spans="1:10" x14ac:dyDescent="0.3">
      <c r="A61" s="42">
        <v>57</v>
      </c>
      <c r="B61" s="39" t="s">
        <v>103</v>
      </c>
      <c r="C61" s="55" t="s">
        <v>12</v>
      </c>
      <c r="D61" s="59" t="s">
        <v>104</v>
      </c>
      <c r="E61" s="59" t="s">
        <v>105</v>
      </c>
      <c r="F61" s="39" t="s">
        <v>2039</v>
      </c>
      <c r="G61" s="56">
        <v>44069</v>
      </c>
      <c r="H61" s="89"/>
      <c r="I61" s="89"/>
      <c r="J61" s="91"/>
    </row>
    <row r="62" spans="1:10" x14ac:dyDescent="0.3">
      <c r="A62" s="42">
        <v>58</v>
      </c>
      <c r="B62" s="39" t="s">
        <v>106</v>
      </c>
      <c r="C62" s="55" t="s">
        <v>17</v>
      </c>
      <c r="D62" s="59" t="s">
        <v>107</v>
      </c>
      <c r="E62" s="59" t="s">
        <v>108</v>
      </c>
      <c r="F62" s="39" t="s">
        <v>2039</v>
      </c>
      <c r="G62" s="56">
        <v>44071</v>
      </c>
      <c r="H62" s="89"/>
      <c r="I62" s="89"/>
      <c r="J62" s="91"/>
    </row>
    <row r="63" spans="1:10" x14ac:dyDescent="0.3">
      <c r="A63" s="42">
        <v>59</v>
      </c>
      <c r="B63" s="39" t="s">
        <v>109</v>
      </c>
      <c r="C63" s="55" t="s">
        <v>12</v>
      </c>
      <c r="D63" s="59" t="s">
        <v>110</v>
      </c>
      <c r="E63" s="59" t="s">
        <v>111</v>
      </c>
      <c r="F63" s="39" t="s">
        <v>2040</v>
      </c>
      <c r="G63" s="56">
        <v>44050</v>
      </c>
      <c r="H63" s="89"/>
      <c r="I63" s="89"/>
      <c r="J63" s="91"/>
    </row>
    <row r="64" spans="1:10" x14ac:dyDescent="0.3">
      <c r="A64" s="42">
        <v>60</v>
      </c>
      <c r="B64" s="39" t="s">
        <v>112</v>
      </c>
      <c r="C64" s="55" t="s">
        <v>12</v>
      </c>
      <c r="D64" s="59" t="s">
        <v>113</v>
      </c>
      <c r="E64" s="59" t="s">
        <v>114</v>
      </c>
      <c r="F64" s="39" t="s">
        <v>115</v>
      </c>
      <c r="G64" s="56">
        <v>44230</v>
      </c>
      <c r="H64" s="89"/>
      <c r="I64" s="89"/>
      <c r="J64" s="91"/>
    </row>
    <row r="65" spans="1:10" x14ac:dyDescent="0.3">
      <c r="A65" s="42">
        <v>61</v>
      </c>
      <c r="B65" s="39" t="s">
        <v>116</v>
      </c>
      <c r="C65" s="55" t="s">
        <v>12</v>
      </c>
      <c r="D65" s="59" t="s">
        <v>117</v>
      </c>
      <c r="E65" s="59" t="s">
        <v>118</v>
      </c>
      <c r="F65" s="39" t="s">
        <v>2041</v>
      </c>
      <c r="G65" s="56"/>
      <c r="H65" s="64"/>
      <c r="I65" s="64"/>
      <c r="J65" s="88"/>
    </row>
    <row r="66" spans="1:10" x14ac:dyDescent="0.3">
      <c r="A66" s="42">
        <v>62</v>
      </c>
      <c r="B66" s="39" t="s">
        <v>119</v>
      </c>
      <c r="C66" s="55" t="s">
        <v>17</v>
      </c>
      <c r="D66" s="59" t="s">
        <v>120</v>
      </c>
      <c r="E66" s="59" t="s">
        <v>490</v>
      </c>
      <c r="F66" s="39" t="s">
        <v>2024</v>
      </c>
      <c r="G66" s="56">
        <v>44004</v>
      </c>
      <c r="H66" s="64"/>
      <c r="I66" s="64"/>
      <c r="J66" s="88"/>
    </row>
    <row r="67" spans="1:10" x14ac:dyDescent="0.3">
      <c r="A67" s="42">
        <v>63</v>
      </c>
      <c r="B67" s="39" t="s">
        <v>121</v>
      </c>
      <c r="C67" s="55" t="s">
        <v>12</v>
      </c>
      <c r="D67" s="59" t="s">
        <v>122</v>
      </c>
      <c r="E67" s="59" t="s">
        <v>123</v>
      </c>
      <c r="F67" s="39" t="s">
        <v>2025</v>
      </c>
      <c r="G67" s="56"/>
      <c r="H67" s="64"/>
      <c r="I67" s="64"/>
      <c r="J67" s="88"/>
    </row>
    <row r="68" spans="1:10" x14ac:dyDescent="0.3">
      <c r="A68" s="42">
        <v>64</v>
      </c>
      <c r="B68" s="39" t="s">
        <v>124</v>
      </c>
      <c r="C68" s="55" t="s">
        <v>12</v>
      </c>
      <c r="D68" s="59" t="s">
        <v>125</v>
      </c>
      <c r="E68" s="59" t="s">
        <v>126</v>
      </c>
      <c r="F68" s="39" t="s">
        <v>2042</v>
      </c>
      <c r="G68" s="56"/>
      <c r="H68" s="64"/>
      <c r="I68" s="64"/>
      <c r="J68" s="88"/>
    </row>
    <row r="69" spans="1:10" x14ac:dyDescent="0.3">
      <c r="A69" s="42">
        <v>65</v>
      </c>
      <c r="B69" s="39" t="s">
        <v>127</v>
      </c>
      <c r="C69" s="55" t="s">
        <v>12</v>
      </c>
      <c r="D69" s="59" t="s">
        <v>128</v>
      </c>
      <c r="E69" s="59" t="s">
        <v>489</v>
      </c>
      <c r="F69" s="39" t="s">
        <v>129</v>
      </c>
      <c r="G69" s="56">
        <v>44004</v>
      </c>
      <c r="H69" s="64"/>
      <c r="I69" s="64"/>
      <c r="J69" s="88"/>
    </row>
    <row r="70" spans="1:10" x14ac:dyDescent="0.3">
      <c r="A70" s="42">
        <v>66</v>
      </c>
      <c r="B70" s="39" t="s">
        <v>130</v>
      </c>
      <c r="C70" s="55" t="s">
        <v>12</v>
      </c>
      <c r="D70" s="59" t="s">
        <v>131</v>
      </c>
      <c r="E70" s="59" t="s">
        <v>132</v>
      </c>
      <c r="F70" s="39" t="s">
        <v>1967</v>
      </c>
      <c r="G70" s="56"/>
      <c r="H70" s="64"/>
      <c r="I70" s="64"/>
      <c r="J70" s="88"/>
    </row>
    <row r="71" spans="1:10" x14ac:dyDescent="0.3">
      <c r="A71" s="42">
        <v>67</v>
      </c>
      <c r="B71" s="39" t="s">
        <v>133</v>
      </c>
      <c r="C71" s="55" t="s">
        <v>12</v>
      </c>
      <c r="D71" s="59" t="s">
        <v>134</v>
      </c>
      <c r="E71" s="59" t="s">
        <v>135</v>
      </c>
      <c r="F71" s="39" t="s">
        <v>136</v>
      </c>
      <c r="G71" s="56"/>
      <c r="H71" s="64"/>
      <c r="I71" s="64"/>
      <c r="J71" s="88"/>
    </row>
    <row r="72" spans="1:10" x14ac:dyDescent="0.3">
      <c r="A72" s="42">
        <v>68</v>
      </c>
      <c r="B72" s="39" t="s">
        <v>137</v>
      </c>
      <c r="C72" s="55" t="s">
        <v>12</v>
      </c>
      <c r="D72" s="59" t="s">
        <v>138</v>
      </c>
      <c r="E72" s="59" t="s">
        <v>139</v>
      </c>
      <c r="F72" s="39" t="s">
        <v>2043</v>
      </c>
      <c r="G72" s="56"/>
      <c r="H72" s="64"/>
      <c r="I72" s="64"/>
      <c r="J72" s="88"/>
    </row>
    <row r="73" spans="1:10" x14ac:dyDescent="0.3">
      <c r="A73" s="42">
        <v>69</v>
      </c>
      <c r="B73" s="39" t="s">
        <v>140</v>
      </c>
      <c r="C73" s="55" t="s">
        <v>17</v>
      </c>
      <c r="D73" s="59" t="s">
        <v>141</v>
      </c>
      <c r="E73" s="59" t="s">
        <v>142</v>
      </c>
      <c r="F73" s="39" t="s">
        <v>2044</v>
      </c>
      <c r="G73" s="56"/>
      <c r="H73" s="64"/>
      <c r="I73" s="64"/>
      <c r="J73" s="88"/>
    </row>
    <row r="74" spans="1:10" x14ac:dyDescent="0.3">
      <c r="A74" s="42">
        <v>70</v>
      </c>
      <c r="B74" s="39" t="s">
        <v>2006</v>
      </c>
      <c r="C74" s="55" t="s">
        <v>143</v>
      </c>
      <c r="D74" s="59" t="s">
        <v>144</v>
      </c>
      <c r="E74" s="59" t="s">
        <v>145</v>
      </c>
      <c r="F74" s="39" t="s">
        <v>2045</v>
      </c>
      <c r="G74" s="56"/>
      <c r="H74" s="64"/>
      <c r="I74" s="64"/>
      <c r="J74" s="88"/>
    </row>
    <row r="75" spans="1:10" x14ac:dyDescent="0.3">
      <c r="A75" s="42">
        <v>71</v>
      </c>
      <c r="B75" s="39" t="s">
        <v>146</v>
      </c>
      <c r="C75" s="55" t="s">
        <v>17</v>
      </c>
      <c r="D75" s="59" t="s">
        <v>147</v>
      </c>
      <c r="E75" s="59" t="s">
        <v>148</v>
      </c>
      <c r="F75" s="39" t="s">
        <v>2046</v>
      </c>
      <c r="G75" s="56"/>
      <c r="H75" s="64"/>
      <c r="I75" s="64"/>
      <c r="J75" s="88"/>
    </row>
    <row r="76" spans="1:10" x14ac:dyDescent="0.3">
      <c r="A76" s="42">
        <v>72</v>
      </c>
      <c r="B76" s="39" t="s">
        <v>149</v>
      </c>
      <c r="C76" s="55" t="s">
        <v>12</v>
      </c>
      <c r="D76" s="59" t="s">
        <v>150</v>
      </c>
      <c r="E76" s="59" t="s">
        <v>151</v>
      </c>
      <c r="F76" s="39" t="s">
        <v>2047</v>
      </c>
      <c r="G76" s="56"/>
      <c r="H76" s="64"/>
      <c r="I76" s="64"/>
      <c r="J76" s="88"/>
    </row>
    <row r="77" spans="1:10" x14ac:dyDescent="0.3">
      <c r="A77" s="42">
        <v>73</v>
      </c>
      <c r="B77" s="39" t="s">
        <v>152</v>
      </c>
      <c r="C77" s="55" t="s">
        <v>12</v>
      </c>
      <c r="D77" s="59" t="s">
        <v>153</v>
      </c>
      <c r="E77" s="59" t="s">
        <v>488</v>
      </c>
      <c r="F77" s="39" t="s">
        <v>154</v>
      </c>
      <c r="G77" s="56"/>
      <c r="H77" s="64"/>
      <c r="I77" s="64"/>
      <c r="J77" s="88"/>
    </row>
    <row r="78" spans="1:10" x14ac:dyDescent="0.3">
      <c r="A78" s="42">
        <v>74</v>
      </c>
      <c r="B78" s="39" t="s">
        <v>155</v>
      </c>
      <c r="C78" s="55" t="s">
        <v>143</v>
      </c>
      <c r="D78" s="59" t="s">
        <v>156</v>
      </c>
      <c r="E78" s="59" t="s">
        <v>157</v>
      </c>
      <c r="F78" s="39" t="s">
        <v>2048</v>
      </c>
      <c r="G78" s="56"/>
      <c r="H78" s="64"/>
      <c r="I78" s="64"/>
      <c r="J78" s="88"/>
    </row>
    <row r="79" spans="1:10" x14ac:dyDescent="0.3">
      <c r="A79" s="42">
        <v>75</v>
      </c>
      <c r="B79" s="39" t="s">
        <v>158</v>
      </c>
      <c r="C79" s="55" t="s">
        <v>12</v>
      </c>
      <c r="D79" s="59" t="s">
        <v>159</v>
      </c>
      <c r="E79" s="59" t="s">
        <v>160</v>
      </c>
      <c r="F79" s="39" t="s">
        <v>161</v>
      </c>
      <c r="G79" s="56"/>
      <c r="H79" s="64"/>
      <c r="I79" s="64"/>
      <c r="J79" s="88"/>
    </row>
    <row r="80" spans="1:10" x14ac:dyDescent="0.3">
      <c r="A80" s="42">
        <v>76</v>
      </c>
      <c r="B80" s="66" t="s">
        <v>162</v>
      </c>
      <c r="C80" s="67" t="s">
        <v>58</v>
      </c>
      <c r="D80" s="71" t="s">
        <v>163</v>
      </c>
      <c r="E80" s="71" t="s">
        <v>164</v>
      </c>
      <c r="F80" s="39" t="s">
        <v>165</v>
      </c>
      <c r="G80" s="56"/>
      <c r="H80" s="64"/>
      <c r="I80" s="64"/>
      <c r="J80" s="88"/>
    </row>
    <row r="81" spans="1:10" ht="16.5" customHeight="1" x14ac:dyDescent="0.3">
      <c r="A81" s="42">
        <v>77</v>
      </c>
      <c r="B81" s="66"/>
      <c r="C81" s="67"/>
      <c r="D81" s="71"/>
      <c r="E81" s="71"/>
      <c r="F81" s="39" t="s">
        <v>2030</v>
      </c>
      <c r="G81" s="56"/>
      <c r="H81" s="64"/>
      <c r="I81" s="64"/>
      <c r="J81" s="88"/>
    </row>
    <row r="82" spans="1:10" x14ac:dyDescent="0.3">
      <c r="A82" s="42">
        <v>78</v>
      </c>
      <c r="B82" s="66" t="s">
        <v>166</v>
      </c>
      <c r="C82" s="67" t="s">
        <v>12</v>
      </c>
      <c r="D82" s="71" t="s">
        <v>167</v>
      </c>
      <c r="E82" s="71" t="s">
        <v>168</v>
      </c>
      <c r="F82" s="39" t="s">
        <v>169</v>
      </c>
      <c r="G82" s="56"/>
      <c r="H82" s="64"/>
      <c r="I82" s="64"/>
      <c r="J82" s="88"/>
    </row>
    <row r="83" spans="1:10" ht="16.5" customHeight="1" x14ac:dyDescent="0.3">
      <c r="A83" s="42">
        <v>79</v>
      </c>
      <c r="B83" s="66"/>
      <c r="C83" s="67"/>
      <c r="D83" s="71"/>
      <c r="E83" s="71"/>
      <c r="F83" s="39" t="s">
        <v>2031</v>
      </c>
      <c r="G83" s="56"/>
      <c r="H83" s="64"/>
      <c r="I83" s="64"/>
      <c r="J83" s="88"/>
    </row>
    <row r="84" spans="1:10" x14ac:dyDescent="0.3">
      <c r="A84" s="42">
        <v>80</v>
      </c>
      <c r="B84" s="39" t="s">
        <v>170</v>
      </c>
      <c r="C84" s="55" t="s">
        <v>12</v>
      </c>
      <c r="D84" s="59" t="s">
        <v>171</v>
      </c>
      <c r="E84" s="59" t="s">
        <v>172</v>
      </c>
      <c r="F84" s="39" t="s">
        <v>173</v>
      </c>
      <c r="G84" s="56">
        <v>44350</v>
      </c>
      <c r="H84" s="64"/>
      <c r="I84" s="64"/>
      <c r="J84" s="88"/>
    </row>
    <row r="85" spans="1:10" x14ac:dyDescent="0.3">
      <c r="A85" s="42">
        <v>81</v>
      </c>
      <c r="B85" s="39" t="s">
        <v>174</v>
      </c>
      <c r="C85" s="55" t="s">
        <v>12</v>
      </c>
      <c r="D85" s="59" t="s">
        <v>463</v>
      </c>
      <c r="E85" s="59" t="s">
        <v>487</v>
      </c>
      <c r="F85" s="39" t="s">
        <v>2032</v>
      </c>
      <c r="G85" s="56"/>
      <c r="H85" s="64"/>
      <c r="I85" s="64"/>
      <c r="J85" s="88"/>
    </row>
    <row r="86" spans="1:10" x14ac:dyDescent="0.3">
      <c r="A86" s="42">
        <v>82</v>
      </c>
      <c r="B86" s="39" t="s">
        <v>175</v>
      </c>
      <c r="C86" s="55" t="s">
        <v>17</v>
      </c>
      <c r="D86" s="59" t="s">
        <v>176</v>
      </c>
      <c r="E86" s="59" t="s">
        <v>485</v>
      </c>
      <c r="F86" s="39" t="s">
        <v>2033</v>
      </c>
      <c r="G86" s="56"/>
      <c r="H86" s="64"/>
      <c r="I86" s="64"/>
      <c r="J86" s="88"/>
    </row>
    <row r="87" spans="1:10" x14ac:dyDescent="0.3">
      <c r="A87" s="42">
        <v>83</v>
      </c>
      <c r="B87" s="39" t="s">
        <v>177</v>
      </c>
      <c r="C87" s="55" t="s">
        <v>12</v>
      </c>
      <c r="D87" s="59" t="s">
        <v>178</v>
      </c>
      <c r="E87" s="59" t="s">
        <v>486</v>
      </c>
      <c r="F87" s="39" t="s">
        <v>2034</v>
      </c>
      <c r="G87" s="56"/>
      <c r="H87" s="64"/>
      <c r="I87" s="64"/>
      <c r="J87" s="88"/>
    </row>
    <row r="88" spans="1:10" x14ac:dyDescent="0.3">
      <c r="A88" s="42">
        <v>84</v>
      </c>
      <c r="B88" s="66" t="s">
        <v>179</v>
      </c>
      <c r="C88" s="67" t="s">
        <v>143</v>
      </c>
      <c r="D88" s="67" t="s">
        <v>180</v>
      </c>
      <c r="E88" s="67" t="s">
        <v>181</v>
      </c>
      <c r="F88" s="39" t="s">
        <v>2049</v>
      </c>
      <c r="G88" s="56"/>
      <c r="H88" s="64"/>
      <c r="I88" s="64"/>
      <c r="J88" s="88"/>
    </row>
    <row r="89" spans="1:10" x14ac:dyDescent="0.3">
      <c r="A89" s="42">
        <v>85</v>
      </c>
      <c r="B89" s="66"/>
      <c r="C89" s="67"/>
      <c r="D89" s="67"/>
      <c r="E89" s="67"/>
      <c r="F89" s="39" t="s">
        <v>2050</v>
      </c>
      <c r="G89" s="56"/>
      <c r="H89" s="64"/>
      <c r="I89" s="64"/>
      <c r="J89" s="88"/>
    </row>
    <row r="90" spans="1:10" x14ac:dyDescent="0.3">
      <c r="A90" s="42">
        <v>86</v>
      </c>
      <c r="B90" s="39" t="s">
        <v>182</v>
      </c>
      <c r="C90" s="55" t="s">
        <v>17</v>
      </c>
      <c r="D90" s="59" t="s">
        <v>183</v>
      </c>
      <c r="E90" s="59" t="s">
        <v>184</v>
      </c>
      <c r="F90" s="39" t="s">
        <v>2035</v>
      </c>
      <c r="G90" s="56"/>
      <c r="H90" s="64"/>
      <c r="I90" s="64"/>
      <c r="J90" s="88"/>
    </row>
    <row r="91" spans="1:10" x14ac:dyDescent="0.3">
      <c r="A91" s="42">
        <v>87</v>
      </c>
      <c r="B91" s="39" t="s">
        <v>185</v>
      </c>
      <c r="C91" s="55" t="s">
        <v>12</v>
      </c>
      <c r="D91" s="59" t="s">
        <v>186</v>
      </c>
      <c r="E91" s="59" t="s">
        <v>484</v>
      </c>
      <c r="F91" s="39" t="s">
        <v>2051</v>
      </c>
      <c r="G91" s="56"/>
      <c r="H91" s="64"/>
      <c r="I91" s="64"/>
      <c r="J91" s="88"/>
    </row>
    <row r="92" spans="1:10" x14ac:dyDescent="0.3">
      <c r="A92" s="42">
        <v>88</v>
      </c>
      <c r="B92" s="39" t="s">
        <v>187</v>
      </c>
      <c r="C92" s="55" t="s">
        <v>188</v>
      </c>
      <c r="D92" s="59" t="s">
        <v>189</v>
      </c>
      <c r="E92" s="59" t="s">
        <v>483</v>
      </c>
      <c r="F92" s="38" t="s">
        <v>2052</v>
      </c>
      <c r="G92" s="56"/>
      <c r="H92" s="64"/>
      <c r="I92" s="64"/>
      <c r="J92" s="88"/>
    </row>
    <row r="93" spans="1:10" x14ac:dyDescent="0.3">
      <c r="A93" s="42">
        <v>89</v>
      </c>
      <c r="B93" s="39" t="s">
        <v>190</v>
      </c>
      <c r="C93" s="55" t="s">
        <v>12</v>
      </c>
      <c r="D93" s="59" t="s">
        <v>191</v>
      </c>
      <c r="E93" s="59" t="s">
        <v>192</v>
      </c>
      <c r="F93" s="39" t="s">
        <v>2053</v>
      </c>
      <c r="G93" s="56"/>
      <c r="H93" s="64"/>
      <c r="I93" s="64"/>
      <c r="J93" s="88"/>
    </row>
    <row r="94" spans="1:10" x14ac:dyDescent="0.3">
      <c r="A94" s="42">
        <v>90</v>
      </c>
      <c r="B94" s="39" t="s">
        <v>193</v>
      </c>
      <c r="C94" s="55" t="s">
        <v>12</v>
      </c>
      <c r="D94" s="59" t="s">
        <v>194</v>
      </c>
      <c r="E94" s="59" t="s">
        <v>195</v>
      </c>
      <c r="F94" s="39" t="s">
        <v>196</v>
      </c>
      <c r="G94" s="56"/>
      <c r="H94" s="64"/>
      <c r="I94" s="64"/>
      <c r="J94" s="88"/>
    </row>
    <row r="95" spans="1:10" x14ac:dyDescent="0.3">
      <c r="A95" s="42">
        <v>91</v>
      </c>
      <c r="B95" s="39" t="s">
        <v>197</v>
      </c>
      <c r="C95" s="55" t="s">
        <v>12</v>
      </c>
      <c r="D95" s="59" t="s">
        <v>198</v>
      </c>
      <c r="E95" s="59" t="s">
        <v>482</v>
      </c>
      <c r="F95" s="39" t="s">
        <v>2054</v>
      </c>
      <c r="G95" s="56"/>
      <c r="H95" s="64"/>
      <c r="I95" s="64"/>
      <c r="J95" s="88"/>
    </row>
    <row r="96" spans="1:10" x14ac:dyDescent="0.3">
      <c r="A96" s="42">
        <v>92</v>
      </c>
      <c r="B96" s="39" t="s">
        <v>199</v>
      </c>
      <c r="C96" s="55" t="s">
        <v>12</v>
      </c>
      <c r="D96" s="59" t="s">
        <v>200</v>
      </c>
      <c r="E96" s="59" t="s">
        <v>201</v>
      </c>
      <c r="F96" s="39" t="s">
        <v>2055</v>
      </c>
      <c r="G96" s="56"/>
      <c r="H96" s="64"/>
      <c r="I96" s="64"/>
      <c r="J96" s="88"/>
    </row>
    <row r="97" spans="1:10" x14ac:dyDescent="0.3">
      <c r="A97" s="42">
        <v>93</v>
      </c>
      <c r="B97" s="39" t="s">
        <v>202</v>
      </c>
      <c r="C97" s="55" t="s">
        <v>12</v>
      </c>
      <c r="D97" s="59" t="s">
        <v>203</v>
      </c>
      <c r="E97" s="59" t="s">
        <v>204</v>
      </c>
      <c r="F97" s="39" t="s">
        <v>2056</v>
      </c>
      <c r="G97" s="56">
        <v>44237</v>
      </c>
      <c r="H97" s="64"/>
      <c r="I97" s="64"/>
      <c r="J97" s="88"/>
    </row>
    <row r="98" spans="1:10" x14ac:dyDescent="0.3">
      <c r="A98" s="42">
        <v>94</v>
      </c>
      <c r="B98" s="39" t="s">
        <v>205</v>
      </c>
      <c r="C98" s="55" t="s">
        <v>188</v>
      </c>
      <c r="D98" s="59" t="s">
        <v>206</v>
      </c>
      <c r="E98" s="59" t="s">
        <v>207</v>
      </c>
      <c r="F98" s="39" t="s">
        <v>4013</v>
      </c>
      <c r="G98" s="56"/>
      <c r="H98" s="64"/>
      <c r="I98" s="64"/>
      <c r="J98" s="88"/>
    </row>
    <row r="99" spans="1:10" x14ac:dyDescent="0.3">
      <c r="A99" s="42">
        <v>95</v>
      </c>
      <c r="B99" s="39" t="s">
        <v>208</v>
      </c>
      <c r="C99" s="55" t="s">
        <v>209</v>
      </c>
      <c r="D99" s="59" t="s">
        <v>210</v>
      </c>
      <c r="E99" s="59" t="s">
        <v>211</v>
      </c>
      <c r="F99" s="39" t="s">
        <v>2057</v>
      </c>
      <c r="G99" s="56"/>
      <c r="H99" s="64"/>
      <c r="I99" s="64"/>
      <c r="J99" s="88"/>
    </row>
    <row r="100" spans="1:10" x14ac:dyDescent="0.3">
      <c r="A100" s="42">
        <v>96</v>
      </c>
      <c r="B100" s="39" t="s">
        <v>212</v>
      </c>
      <c r="C100" s="55" t="s">
        <v>12</v>
      </c>
      <c r="D100" s="59" t="s">
        <v>464</v>
      </c>
      <c r="E100" s="59" t="s">
        <v>213</v>
      </c>
      <c r="F100" s="39" t="s">
        <v>2058</v>
      </c>
      <c r="G100" s="56"/>
      <c r="H100" s="64"/>
      <c r="I100" s="64"/>
      <c r="J100" s="88"/>
    </row>
    <row r="101" spans="1:10" x14ac:dyDescent="0.3">
      <c r="A101" s="42">
        <v>97</v>
      </c>
      <c r="B101" s="39" t="s">
        <v>214</v>
      </c>
      <c r="C101" s="55" t="s">
        <v>17</v>
      </c>
      <c r="D101" s="59" t="s">
        <v>215</v>
      </c>
      <c r="E101" s="59" t="s">
        <v>216</v>
      </c>
      <c r="F101" s="39" t="s">
        <v>2059</v>
      </c>
      <c r="G101" s="56">
        <v>43756</v>
      </c>
      <c r="H101" s="64"/>
      <c r="I101" s="64"/>
      <c r="J101" s="88"/>
    </row>
    <row r="102" spans="1:10" x14ac:dyDescent="0.3">
      <c r="A102" s="42">
        <v>98</v>
      </c>
      <c r="B102" s="39" t="s">
        <v>217</v>
      </c>
      <c r="C102" s="55" t="s">
        <v>188</v>
      </c>
      <c r="D102" s="59" t="s">
        <v>218</v>
      </c>
      <c r="E102" s="59" t="s">
        <v>219</v>
      </c>
      <c r="F102" s="39" t="s">
        <v>2060</v>
      </c>
      <c r="G102" s="56"/>
      <c r="H102" s="64"/>
      <c r="I102" s="64"/>
      <c r="J102" s="88"/>
    </row>
    <row r="103" spans="1:10" x14ac:dyDescent="0.3">
      <c r="A103" s="42">
        <v>99</v>
      </c>
      <c r="B103" s="39" t="s">
        <v>220</v>
      </c>
      <c r="C103" s="55" t="s">
        <v>12</v>
      </c>
      <c r="D103" s="59" t="s">
        <v>221</v>
      </c>
      <c r="E103" s="59" t="s">
        <v>481</v>
      </c>
      <c r="F103" s="39" t="s">
        <v>4014</v>
      </c>
      <c r="G103" s="56"/>
      <c r="H103" s="64"/>
      <c r="I103" s="64"/>
      <c r="J103" s="88"/>
    </row>
    <row r="104" spans="1:10" x14ac:dyDescent="0.3">
      <c r="A104" s="42">
        <v>100</v>
      </c>
      <c r="B104" s="39" t="s">
        <v>222</v>
      </c>
      <c r="C104" s="55" t="s">
        <v>143</v>
      </c>
      <c r="D104" s="59" t="s">
        <v>223</v>
      </c>
      <c r="E104" s="59" t="s">
        <v>224</v>
      </c>
      <c r="F104" s="39" t="s">
        <v>2061</v>
      </c>
      <c r="G104" s="56"/>
      <c r="H104" s="64"/>
      <c r="I104" s="64"/>
      <c r="J104" s="88"/>
    </row>
    <row r="105" spans="1:10" x14ac:dyDescent="0.3">
      <c r="A105" s="42">
        <v>101</v>
      </c>
      <c r="B105" s="39" t="s">
        <v>225</v>
      </c>
      <c r="C105" s="55" t="s">
        <v>12</v>
      </c>
      <c r="D105" s="59" t="s">
        <v>226</v>
      </c>
      <c r="E105" s="59" t="s">
        <v>480</v>
      </c>
      <c r="F105" s="39" t="s">
        <v>2062</v>
      </c>
      <c r="G105" s="56"/>
      <c r="H105" s="64"/>
      <c r="I105" s="64"/>
      <c r="J105" s="88"/>
    </row>
    <row r="106" spans="1:10" x14ac:dyDescent="0.3">
      <c r="A106" s="42">
        <v>102</v>
      </c>
      <c r="B106" s="39" t="s">
        <v>227</v>
      </c>
      <c r="C106" s="55" t="s">
        <v>17</v>
      </c>
      <c r="D106" s="59" t="s">
        <v>228</v>
      </c>
      <c r="E106" s="59" t="s">
        <v>229</v>
      </c>
      <c r="F106" s="39" t="s">
        <v>230</v>
      </c>
      <c r="G106" s="56"/>
      <c r="H106" s="64"/>
      <c r="I106" s="64"/>
      <c r="J106" s="88"/>
    </row>
    <row r="107" spans="1:10" x14ac:dyDescent="0.3">
      <c r="A107" s="42">
        <v>103</v>
      </c>
      <c r="B107" s="39" t="s">
        <v>231</v>
      </c>
      <c r="C107" s="55" t="s">
        <v>143</v>
      </c>
      <c r="D107" s="59" t="s">
        <v>232</v>
      </c>
      <c r="E107" s="59" t="s">
        <v>233</v>
      </c>
      <c r="F107" s="39" t="s">
        <v>2063</v>
      </c>
      <c r="G107" s="56"/>
      <c r="H107" s="64"/>
      <c r="I107" s="64"/>
      <c r="J107" s="88"/>
    </row>
    <row r="108" spans="1:10" x14ac:dyDescent="0.3">
      <c r="A108" s="42">
        <v>104</v>
      </c>
      <c r="B108" s="39" t="s">
        <v>234</v>
      </c>
      <c r="C108" s="55" t="s">
        <v>188</v>
      </c>
      <c r="D108" s="59" t="s">
        <v>235</v>
      </c>
      <c r="E108" s="59" t="s">
        <v>236</v>
      </c>
      <c r="F108" s="39" t="s">
        <v>2064</v>
      </c>
      <c r="G108" s="56"/>
      <c r="H108" s="64"/>
      <c r="I108" s="64"/>
      <c r="J108" s="88"/>
    </row>
    <row r="109" spans="1:10" x14ac:dyDescent="0.3">
      <c r="A109" s="42">
        <v>105</v>
      </c>
      <c r="B109" s="39" t="s">
        <v>237</v>
      </c>
      <c r="C109" s="55" t="s">
        <v>17</v>
      </c>
      <c r="D109" s="59" t="s">
        <v>238</v>
      </c>
      <c r="E109" s="59" t="s">
        <v>239</v>
      </c>
      <c r="F109" s="39" t="s">
        <v>240</v>
      </c>
      <c r="G109" s="56"/>
      <c r="H109" s="64"/>
      <c r="I109" s="64"/>
      <c r="J109" s="88"/>
    </row>
    <row r="110" spans="1:10" x14ac:dyDescent="0.3">
      <c r="A110" s="42">
        <v>106</v>
      </c>
      <c r="B110" s="39" t="s">
        <v>241</v>
      </c>
      <c r="C110" s="55" t="s">
        <v>242</v>
      </c>
      <c r="D110" s="59" t="s">
        <v>243</v>
      </c>
      <c r="E110" s="59" t="s">
        <v>244</v>
      </c>
      <c r="F110" s="39" t="s">
        <v>2065</v>
      </c>
      <c r="G110" s="56"/>
      <c r="H110" s="64"/>
      <c r="I110" s="64"/>
      <c r="J110" s="88"/>
    </row>
    <row r="111" spans="1:10" x14ac:dyDescent="0.3">
      <c r="A111" s="42">
        <v>107</v>
      </c>
      <c r="B111" s="39" t="s">
        <v>245</v>
      </c>
      <c r="C111" s="55" t="s">
        <v>12</v>
      </c>
      <c r="D111" s="59" t="s">
        <v>246</v>
      </c>
      <c r="E111" s="59" t="s">
        <v>247</v>
      </c>
      <c r="F111" s="39" t="s">
        <v>2066</v>
      </c>
      <c r="G111" s="56"/>
      <c r="H111" s="64"/>
      <c r="I111" s="64"/>
      <c r="J111" s="88"/>
    </row>
    <row r="112" spans="1:10" x14ac:dyDescent="0.3">
      <c r="A112" s="42">
        <v>108</v>
      </c>
      <c r="B112" s="39" t="s">
        <v>248</v>
      </c>
      <c r="C112" s="55" t="s">
        <v>12</v>
      </c>
      <c r="D112" s="59" t="s">
        <v>249</v>
      </c>
      <c r="E112" s="59" t="s">
        <v>250</v>
      </c>
      <c r="F112" s="39" t="s">
        <v>2067</v>
      </c>
      <c r="G112" s="56"/>
      <c r="H112" s="64"/>
      <c r="I112" s="64"/>
      <c r="J112" s="88"/>
    </row>
    <row r="113" spans="1:10" x14ac:dyDescent="0.3">
      <c r="A113" s="42">
        <v>109</v>
      </c>
      <c r="B113" s="39" t="s">
        <v>251</v>
      </c>
      <c r="C113" s="55" t="s">
        <v>252</v>
      </c>
      <c r="D113" s="59" t="s">
        <v>253</v>
      </c>
      <c r="E113" s="59" t="s">
        <v>254</v>
      </c>
      <c r="F113" s="39" t="s">
        <v>2068</v>
      </c>
      <c r="G113" s="56"/>
      <c r="H113" s="64"/>
      <c r="I113" s="64"/>
      <c r="J113" s="88"/>
    </row>
    <row r="114" spans="1:10" x14ac:dyDescent="0.3">
      <c r="A114" s="42">
        <v>110</v>
      </c>
      <c r="B114" s="39" t="s">
        <v>255</v>
      </c>
      <c r="C114" s="55" t="s">
        <v>12</v>
      </c>
      <c r="D114" s="59" t="s">
        <v>256</v>
      </c>
      <c r="E114" s="59" t="s">
        <v>257</v>
      </c>
      <c r="F114" s="39" t="s">
        <v>2069</v>
      </c>
      <c r="G114" s="56"/>
      <c r="H114" s="64"/>
      <c r="I114" s="64"/>
      <c r="J114" s="88"/>
    </row>
    <row r="115" spans="1:10" x14ac:dyDescent="0.3">
      <c r="A115" s="42">
        <v>111</v>
      </c>
      <c r="B115" s="39" t="s">
        <v>258</v>
      </c>
      <c r="C115" s="55" t="s">
        <v>242</v>
      </c>
      <c r="D115" s="59" t="s">
        <v>259</v>
      </c>
      <c r="E115" s="59" t="s">
        <v>260</v>
      </c>
      <c r="F115" s="39" t="s">
        <v>2070</v>
      </c>
      <c r="G115" s="56"/>
      <c r="H115" s="64"/>
      <c r="I115" s="64"/>
      <c r="J115" s="88"/>
    </row>
    <row r="116" spans="1:10" x14ac:dyDescent="0.3">
      <c r="A116" s="42">
        <v>112</v>
      </c>
      <c r="B116" s="39" t="s">
        <v>2007</v>
      </c>
      <c r="C116" s="55" t="s">
        <v>242</v>
      </c>
      <c r="D116" s="59" t="s">
        <v>261</v>
      </c>
      <c r="E116" s="59" t="s">
        <v>262</v>
      </c>
      <c r="F116" s="39" t="s">
        <v>2071</v>
      </c>
      <c r="G116" s="56"/>
      <c r="H116" s="64"/>
      <c r="I116" s="64"/>
      <c r="J116" s="88"/>
    </row>
    <row r="117" spans="1:10" x14ac:dyDescent="0.3">
      <c r="A117" s="42">
        <v>113</v>
      </c>
      <c r="B117" s="39" t="s">
        <v>2008</v>
      </c>
      <c r="C117" s="55" t="s">
        <v>242</v>
      </c>
      <c r="D117" s="59" t="s">
        <v>263</v>
      </c>
      <c r="E117" s="59" t="s">
        <v>479</v>
      </c>
      <c r="F117" s="39" t="s">
        <v>2072</v>
      </c>
      <c r="G117" s="56"/>
      <c r="H117" s="64"/>
      <c r="I117" s="64"/>
      <c r="J117" s="88"/>
    </row>
    <row r="118" spans="1:10" x14ac:dyDescent="0.3">
      <c r="A118" s="42">
        <v>114</v>
      </c>
      <c r="B118" s="39" t="s">
        <v>264</v>
      </c>
      <c r="C118" s="55" t="s">
        <v>12</v>
      </c>
      <c r="D118" s="59" t="s">
        <v>265</v>
      </c>
      <c r="E118" s="59" t="s">
        <v>266</v>
      </c>
      <c r="F118" s="39" t="s">
        <v>2073</v>
      </c>
      <c r="G118" s="56">
        <v>44077</v>
      </c>
      <c r="H118" s="64"/>
      <c r="I118" s="64"/>
      <c r="J118" s="88"/>
    </row>
    <row r="119" spans="1:10" x14ac:dyDescent="0.3">
      <c r="A119" s="42">
        <v>115</v>
      </c>
      <c r="B119" s="39" t="s">
        <v>267</v>
      </c>
      <c r="C119" s="55" t="s">
        <v>12</v>
      </c>
      <c r="D119" s="59" t="s">
        <v>268</v>
      </c>
      <c r="E119" s="59" t="s">
        <v>269</v>
      </c>
      <c r="F119" s="39" t="s">
        <v>2074</v>
      </c>
      <c r="G119" s="56">
        <v>43994</v>
      </c>
      <c r="H119" s="64"/>
      <c r="I119" s="64"/>
      <c r="J119" s="88"/>
    </row>
    <row r="120" spans="1:10" x14ac:dyDescent="0.3">
      <c r="A120" s="42">
        <v>116</v>
      </c>
      <c r="B120" s="39" t="s">
        <v>270</v>
      </c>
      <c r="C120" s="55" t="s">
        <v>12</v>
      </c>
      <c r="D120" s="59" t="s">
        <v>271</v>
      </c>
      <c r="E120" s="59" t="s">
        <v>272</v>
      </c>
      <c r="F120" s="39" t="s">
        <v>273</v>
      </c>
      <c r="G120" s="56">
        <v>44091</v>
      </c>
      <c r="H120" s="64"/>
      <c r="I120" s="64"/>
      <c r="J120" s="88"/>
    </row>
    <row r="121" spans="1:10" x14ac:dyDescent="0.3">
      <c r="A121" s="42">
        <v>117</v>
      </c>
      <c r="B121" s="66" t="s">
        <v>274</v>
      </c>
      <c r="C121" s="67" t="s">
        <v>17</v>
      </c>
      <c r="D121" s="67" t="s">
        <v>275</v>
      </c>
      <c r="E121" s="67" t="s">
        <v>276</v>
      </c>
      <c r="F121" s="39" t="s">
        <v>277</v>
      </c>
      <c r="G121" s="56"/>
      <c r="H121" s="64"/>
      <c r="I121" s="64"/>
      <c r="J121" s="88"/>
    </row>
    <row r="122" spans="1:10" x14ac:dyDescent="0.3">
      <c r="A122" s="42">
        <v>118</v>
      </c>
      <c r="B122" s="66"/>
      <c r="C122" s="67"/>
      <c r="D122" s="67"/>
      <c r="E122" s="67"/>
      <c r="F122" s="39" t="s">
        <v>2075</v>
      </c>
      <c r="G122" s="56"/>
      <c r="H122" s="64"/>
      <c r="I122" s="64"/>
      <c r="J122" s="88"/>
    </row>
    <row r="123" spans="1:10" x14ac:dyDescent="0.3">
      <c r="A123" s="42">
        <v>119</v>
      </c>
      <c r="B123" s="39" t="s">
        <v>1971</v>
      </c>
      <c r="C123" s="55" t="s">
        <v>12</v>
      </c>
      <c r="D123" s="59" t="s">
        <v>278</v>
      </c>
      <c r="E123" s="59" t="s">
        <v>789</v>
      </c>
      <c r="F123" s="39" t="s">
        <v>279</v>
      </c>
      <c r="G123" s="56"/>
      <c r="H123" s="64"/>
      <c r="I123" s="64"/>
      <c r="J123" s="88"/>
    </row>
    <row r="124" spans="1:10" x14ac:dyDescent="0.3">
      <c r="A124" s="42">
        <v>120</v>
      </c>
      <c r="B124" s="39" t="s">
        <v>280</v>
      </c>
      <c r="C124" s="55" t="s">
        <v>12</v>
      </c>
      <c r="D124" s="59" t="s">
        <v>281</v>
      </c>
      <c r="E124" s="59" t="s">
        <v>282</v>
      </c>
      <c r="F124" s="39" t="s">
        <v>283</v>
      </c>
      <c r="G124" s="56">
        <v>44174</v>
      </c>
      <c r="H124" s="64"/>
      <c r="I124" s="64"/>
      <c r="J124" s="88"/>
    </row>
    <row r="125" spans="1:10" x14ac:dyDescent="0.3">
      <c r="A125" s="42">
        <v>121</v>
      </c>
      <c r="B125" s="39" t="s">
        <v>284</v>
      </c>
      <c r="C125" s="55" t="s">
        <v>12</v>
      </c>
      <c r="D125" s="59" t="s">
        <v>285</v>
      </c>
      <c r="E125" s="59" t="s">
        <v>286</v>
      </c>
      <c r="F125" s="39" t="s">
        <v>2076</v>
      </c>
      <c r="G125" s="56">
        <v>44174</v>
      </c>
      <c r="H125" s="64"/>
      <c r="I125" s="64"/>
      <c r="J125" s="88"/>
    </row>
    <row r="126" spans="1:10" x14ac:dyDescent="0.3">
      <c r="A126" s="42">
        <v>122</v>
      </c>
      <c r="B126" s="39" t="s">
        <v>287</v>
      </c>
      <c r="C126" s="55" t="s">
        <v>12</v>
      </c>
      <c r="D126" s="59" t="s">
        <v>288</v>
      </c>
      <c r="E126" s="59" t="s">
        <v>289</v>
      </c>
      <c r="F126" s="39" t="s">
        <v>2078</v>
      </c>
      <c r="G126" s="56">
        <v>44175</v>
      </c>
      <c r="H126" s="64"/>
      <c r="I126" s="64"/>
      <c r="J126" s="88"/>
    </row>
    <row r="127" spans="1:10" x14ac:dyDescent="0.3">
      <c r="A127" s="42">
        <v>123</v>
      </c>
      <c r="B127" s="39" t="s">
        <v>290</v>
      </c>
      <c r="C127" s="55" t="s">
        <v>188</v>
      </c>
      <c r="D127" s="59">
        <v>99.063410000000005</v>
      </c>
      <c r="E127" s="59" t="s">
        <v>291</v>
      </c>
      <c r="F127" s="39" t="s">
        <v>2079</v>
      </c>
      <c r="G127" s="56">
        <v>44301</v>
      </c>
      <c r="H127" s="64"/>
      <c r="I127" s="64"/>
      <c r="J127" s="88"/>
    </row>
    <row r="128" spans="1:10" x14ac:dyDescent="0.3">
      <c r="A128" s="42">
        <v>124</v>
      </c>
      <c r="B128" s="39" t="s">
        <v>2003</v>
      </c>
      <c r="C128" s="55" t="s">
        <v>17</v>
      </c>
      <c r="D128" s="59" t="s">
        <v>292</v>
      </c>
      <c r="E128" s="59" t="s">
        <v>293</v>
      </c>
      <c r="F128" s="39" t="s">
        <v>2080</v>
      </c>
      <c r="G128" s="56">
        <v>44328</v>
      </c>
      <c r="H128" s="64"/>
      <c r="I128" s="64"/>
      <c r="J128" s="88"/>
    </row>
    <row r="129" spans="1:10" x14ac:dyDescent="0.3">
      <c r="A129" s="42">
        <v>125</v>
      </c>
      <c r="B129" s="39" t="s">
        <v>294</v>
      </c>
      <c r="C129" s="55" t="s">
        <v>12</v>
      </c>
      <c r="D129" s="59" t="s">
        <v>295</v>
      </c>
      <c r="E129" s="59" t="s">
        <v>296</v>
      </c>
      <c r="F129" s="39" t="s">
        <v>2081</v>
      </c>
      <c r="G129" s="56">
        <v>44448</v>
      </c>
      <c r="H129" s="64"/>
      <c r="I129" s="64"/>
      <c r="J129" s="88"/>
    </row>
    <row r="130" spans="1:10" x14ac:dyDescent="0.3">
      <c r="A130" s="42">
        <v>126</v>
      </c>
      <c r="B130" s="39" t="s">
        <v>297</v>
      </c>
      <c r="C130" s="55" t="s">
        <v>12</v>
      </c>
      <c r="D130" s="59" t="s">
        <v>298</v>
      </c>
      <c r="E130" s="59" t="s">
        <v>299</v>
      </c>
      <c r="F130" s="39" t="s">
        <v>2082</v>
      </c>
      <c r="G130" s="56">
        <v>44432</v>
      </c>
      <c r="H130" s="64"/>
      <c r="I130" s="64"/>
      <c r="J130" s="88"/>
    </row>
    <row r="131" spans="1:10" x14ac:dyDescent="0.3">
      <c r="A131" s="42">
        <v>127</v>
      </c>
      <c r="B131" s="39" t="s">
        <v>300</v>
      </c>
      <c r="C131" s="55" t="s">
        <v>17</v>
      </c>
      <c r="D131" s="59" t="s">
        <v>301</v>
      </c>
      <c r="E131" s="59" t="s">
        <v>302</v>
      </c>
      <c r="F131" s="39" t="s">
        <v>2083</v>
      </c>
      <c r="G131" s="56">
        <v>44314</v>
      </c>
      <c r="H131" s="64"/>
      <c r="I131" s="64"/>
      <c r="J131" s="88"/>
    </row>
    <row r="132" spans="1:10" x14ac:dyDescent="0.3">
      <c r="A132" s="42">
        <v>128</v>
      </c>
      <c r="B132" s="39" t="s">
        <v>303</v>
      </c>
      <c r="C132" s="55" t="s">
        <v>12</v>
      </c>
      <c r="D132" s="59" t="s">
        <v>465</v>
      </c>
      <c r="E132" s="59" t="s">
        <v>478</v>
      </c>
      <c r="F132" s="39" t="s">
        <v>2084</v>
      </c>
      <c r="G132" s="56">
        <v>44174</v>
      </c>
      <c r="H132" s="64"/>
      <c r="I132" s="64"/>
      <c r="J132" s="88"/>
    </row>
    <row r="133" spans="1:10" x14ac:dyDescent="0.3">
      <c r="A133" s="42">
        <v>129</v>
      </c>
      <c r="B133" s="39" t="s">
        <v>304</v>
      </c>
      <c r="C133" s="55" t="s">
        <v>12</v>
      </c>
      <c r="D133" s="59" t="s">
        <v>466</v>
      </c>
      <c r="E133" s="59" t="s">
        <v>305</v>
      </c>
      <c r="F133" s="39" t="s">
        <v>2085</v>
      </c>
      <c r="G133" s="56">
        <v>44363</v>
      </c>
      <c r="H133" s="64"/>
      <c r="I133" s="64"/>
      <c r="J133" s="88"/>
    </row>
    <row r="134" spans="1:10" x14ac:dyDescent="0.3">
      <c r="A134" s="42">
        <v>130</v>
      </c>
      <c r="B134" s="39" t="s">
        <v>306</v>
      </c>
      <c r="C134" s="55" t="s">
        <v>12</v>
      </c>
      <c r="D134" s="59" t="s">
        <v>307</v>
      </c>
      <c r="E134" s="59" t="s">
        <v>308</v>
      </c>
      <c r="F134" s="39" t="s">
        <v>2077</v>
      </c>
      <c r="G134" s="56">
        <v>43895</v>
      </c>
      <c r="H134" s="64"/>
      <c r="I134" s="64"/>
      <c r="J134" s="88"/>
    </row>
    <row r="135" spans="1:10" x14ac:dyDescent="0.3">
      <c r="A135" s="42">
        <v>131</v>
      </c>
      <c r="B135" s="39" t="s">
        <v>309</v>
      </c>
      <c r="C135" s="55" t="s">
        <v>12</v>
      </c>
      <c r="D135" s="59" t="s">
        <v>310</v>
      </c>
      <c r="E135" s="59" t="s">
        <v>477</v>
      </c>
      <c r="F135" s="39" t="s">
        <v>2086</v>
      </c>
      <c r="G135" s="56">
        <v>43881</v>
      </c>
      <c r="H135" s="64"/>
      <c r="I135" s="64"/>
      <c r="J135" s="88"/>
    </row>
    <row r="136" spans="1:10" x14ac:dyDescent="0.3">
      <c r="A136" s="42">
        <v>132</v>
      </c>
      <c r="B136" s="39" t="s">
        <v>311</v>
      </c>
      <c r="C136" s="55" t="s">
        <v>12</v>
      </c>
      <c r="D136" s="59" t="s">
        <v>467</v>
      </c>
      <c r="E136" s="59" t="s">
        <v>312</v>
      </c>
      <c r="F136" s="39" t="s">
        <v>2087</v>
      </c>
      <c r="G136" s="56">
        <v>44099</v>
      </c>
      <c r="H136" s="64"/>
      <c r="I136" s="64"/>
      <c r="J136" s="88"/>
    </row>
    <row r="137" spans="1:10" x14ac:dyDescent="0.3">
      <c r="A137" s="42">
        <v>133</v>
      </c>
      <c r="B137" s="39" t="s">
        <v>313</v>
      </c>
      <c r="C137" s="55" t="s">
        <v>12</v>
      </c>
      <c r="D137" s="59" t="s">
        <v>314</v>
      </c>
      <c r="E137" s="59" t="s">
        <v>315</v>
      </c>
      <c r="F137" s="39" t="s">
        <v>316</v>
      </c>
      <c r="G137" s="56"/>
      <c r="H137" s="64"/>
      <c r="I137" s="64"/>
      <c r="J137" s="88"/>
    </row>
    <row r="138" spans="1:10" x14ac:dyDescent="0.3">
      <c r="A138" s="42">
        <v>134</v>
      </c>
      <c r="B138" s="66" t="s">
        <v>317</v>
      </c>
      <c r="C138" s="67" t="s">
        <v>12</v>
      </c>
      <c r="D138" s="67" t="s">
        <v>318</v>
      </c>
      <c r="E138" s="67" t="s">
        <v>319</v>
      </c>
      <c r="F138" s="39" t="s">
        <v>320</v>
      </c>
      <c r="G138" s="56"/>
      <c r="H138" s="64"/>
      <c r="I138" s="64"/>
      <c r="J138" s="88"/>
    </row>
    <row r="139" spans="1:10" x14ac:dyDescent="0.3">
      <c r="A139" s="42">
        <v>135</v>
      </c>
      <c r="B139" s="66"/>
      <c r="C139" s="67"/>
      <c r="D139" s="67"/>
      <c r="E139" s="67"/>
      <c r="F139" s="39" t="s">
        <v>2026</v>
      </c>
      <c r="G139" s="56"/>
      <c r="H139" s="64"/>
      <c r="I139" s="64"/>
      <c r="J139" s="88"/>
    </row>
    <row r="140" spans="1:10" x14ac:dyDescent="0.3">
      <c r="A140" s="42">
        <v>136</v>
      </c>
      <c r="B140" s="39" t="s">
        <v>321</v>
      </c>
      <c r="C140" s="55" t="s">
        <v>12</v>
      </c>
      <c r="D140" s="59" t="s">
        <v>322</v>
      </c>
      <c r="E140" s="59" t="s">
        <v>323</v>
      </c>
      <c r="F140" s="39" t="s">
        <v>324</v>
      </c>
      <c r="G140" s="56"/>
      <c r="H140" s="64"/>
      <c r="I140" s="64"/>
      <c r="J140" s="88"/>
    </row>
    <row r="141" spans="1:10" x14ac:dyDescent="0.3">
      <c r="A141" s="42">
        <v>137</v>
      </c>
      <c r="B141" s="39" t="s">
        <v>325</v>
      </c>
      <c r="C141" s="55" t="s">
        <v>12</v>
      </c>
      <c r="D141" s="59" t="s">
        <v>326</v>
      </c>
      <c r="E141" s="59" t="s">
        <v>327</v>
      </c>
      <c r="F141" s="39" t="s">
        <v>2027</v>
      </c>
      <c r="G141" s="56">
        <v>44032</v>
      </c>
      <c r="H141" s="64"/>
      <c r="I141" s="64"/>
      <c r="J141" s="88"/>
    </row>
    <row r="142" spans="1:10" x14ac:dyDescent="0.3">
      <c r="A142" s="42">
        <v>138</v>
      </c>
      <c r="B142" s="39" t="s">
        <v>328</v>
      </c>
      <c r="C142" s="55" t="s">
        <v>12</v>
      </c>
      <c r="D142" s="59" t="s">
        <v>468</v>
      </c>
      <c r="E142" s="59" t="s">
        <v>329</v>
      </c>
      <c r="F142" s="39" t="s">
        <v>330</v>
      </c>
      <c r="G142" s="56"/>
      <c r="H142" s="64"/>
      <c r="I142" s="64"/>
      <c r="J142" s="88"/>
    </row>
    <row r="143" spans="1:10" x14ac:dyDescent="0.3">
      <c r="A143" s="42">
        <v>139</v>
      </c>
      <c r="B143" s="39" t="s">
        <v>331</v>
      </c>
      <c r="C143" s="55" t="s">
        <v>12</v>
      </c>
      <c r="D143" s="59" t="s">
        <v>469</v>
      </c>
      <c r="E143" s="59" t="s">
        <v>332</v>
      </c>
      <c r="F143" s="39" t="s">
        <v>333</v>
      </c>
      <c r="G143" s="56"/>
      <c r="H143" s="64"/>
      <c r="I143" s="64"/>
      <c r="J143" s="88"/>
    </row>
    <row r="144" spans="1:10" x14ac:dyDescent="0.3">
      <c r="A144" s="42">
        <v>140</v>
      </c>
      <c r="B144" s="39" t="s">
        <v>334</v>
      </c>
      <c r="C144" s="55" t="s">
        <v>12</v>
      </c>
      <c r="D144" s="59" t="s">
        <v>335</v>
      </c>
      <c r="E144" s="59" t="s">
        <v>336</v>
      </c>
      <c r="F144" s="39" t="s">
        <v>2088</v>
      </c>
      <c r="G144" s="56">
        <v>43776</v>
      </c>
      <c r="H144" s="64"/>
      <c r="I144" s="64"/>
      <c r="J144" s="88"/>
    </row>
    <row r="145" spans="1:10" x14ac:dyDescent="0.3">
      <c r="A145" s="42">
        <v>141</v>
      </c>
      <c r="B145" s="39" t="s">
        <v>337</v>
      </c>
      <c r="C145" s="55" t="s">
        <v>17</v>
      </c>
      <c r="D145" s="59" t="s">
        <v>338</v>
      </c>
      <c r="E145" s="59" t="s">
        <v>339</v>
      </c>
      <c r="F145" s="39" t="s">
        <v>340</v>
      </c>
      <c r="G145" s="56"/>
      <c r="H145" s="64"/>
      <c r="I145" s="64"/>
      <c r="J145" s="88"/>
    </row>
    <row r="146" spans="1:10" x14ac:dyDescent="0.3">
      <c r="A146" s="42">
        <v>142</v>
      </c>
      <c r="B146" s="39" t="s">
        <v>341</v>
      </c>
      <c r="C146" s="55" t="s">
        <v>12</v>
      </c>
      <c r="D146" s="59" t="s">
        <v>342</v>
      </c>
      <c r="E146" s="59" t="s">
        <v>476</v>
      </c>
      <c r="F146" s="39" t="s">
        <v>343</v>
      </c>
      <c r="G146" s="56">
        <v>44032</v>
      </c>
      <c r="H146" s="64"/>
      <c r="I146" s="64"/>
      <c r="J146" s="88"/>
    </row>
    <row r="147" spans="1:10" x14ac:dyDescent="0.3">
      <c r="A147" s="42">
        <v>143</v>
      </c>
      <c r="B147" s="39" t="s">
        <v>344</v>
      </c>
      <c r="C147" s="55" t="s">
        <v>17</v>
      </c>
      <c r="D147" s="59" t="s">
        <v>345</v>
      </c>
      <c r="E147" s="59" t="s">
        <v>346</v>
      </c>
      <c r="F147" s="39" t="s">
        <v>2028</v>
      </c>
      <c r="G147" s="56"/>
      <c r="H147" s="64"/>
      <c r="I147" s="64"/>
      <c r="J147" s="88"/>
    </row>
    <row r="148" spans="1:10" x14ac:dyDescent="0.3">
      <c r="A148" s="42">
        <v>144</v>
      </c>
      <c r="B148" s="39" t="s">
        <v>347</v>
      </c>
      <c r="C148" s="55" t="s">
        <v>12</v>
      </c>
      <c r="D148" s="59" t="s">
        <v>348</v>
      </c>
      <c r="E148" s="59" t="s">
        <v>475</v>
      </c>
      <c r="F148" s="39" t="s">
        <v>2029</v>
      </c>
      <c r="G148" s="56"/>
      <c r="H148" s="64"/>
      <c r="I148" s="64"/>
      <c r="J148" s="88"/>
    </row>
    <row r="149" spans="1:10" x14ac:dyDescent="0.3">
      <c r="A149" s="42">
        <v>145</v>
      </c>
      <c r="B149" s="39" t="s">
        <v>349</v>
      </c>
      <c r="C149" s="55" t="s">
        <v>12</v>
      </c>
      <c r="D149" s="59" t="s">
        <v>350</v>
      </c>
      <c r="E149" s="59" t="s">
        <v>351</v>
      </c>
      <c r="F149" s="39" t="s">
        <v>2089</v>
      </c>
      <c r="G149" s="56"/>
      <c r="H149" s="64"/>
      <c r="I149" s="64"/>
      <c r="J149" s="88"/>
    </row>
    <row r="150" spans="1:10" x14ac:dyDescent="0.3">
      <c r="A150" s="42">
        <v>146</v>
      </c>
      <c r="B150" s="39" t="s">
        <v>352</v>
      </c>
      <c r="C150" s="55" t="s">
        <v>143</v>
      </c>
      <c r="D150" s="59" t="s">
        <v>353</v>
      </c>
      <c r="E150" s="59" t="s">
        <v>354</v>
      </c>
      <c r="F150" s="39" t="s">
        <v>2090</v>
      </c>
      <c r="G150" s="56"/>
      <c r="H150" s="64"/>
      <c r="I150" s="64"/>
      <c r="J150" s="88"/>
    </row>
    <row r="151" spans="1:10" x14ac:dyDescent="0.3">
      <c r="A151" s="42">
        <v>147</v>
      </c>
      <c r="B151" s="39" t="s">
        <v>355</v>
      </c>
      <c r="C151" s="55" t="s">
        <v>17</v>
      </c>
      <c r="D151" s="59" t="s">
        <v>356</v>
      </c>
      <c r="E151" s="59" t="s">
        <v>357</v>
      </c>
      <c r="F151" s="39" t="s">
        <v>2091</v>
      </c>
      <c r="G151" s="56"/>
      <c r="H151" s="64"/>
      <c r="I151" s="64"/>
      <c r="J151" s="88"/>
    </row>
    <row r="152" spans="1:10" x14ac:dyDescent="0.3">
      <c r="A152" s="42">
        <v>148</v>
      </c>
      <c r="B152" s="39" t="s">
        <v>358</v>
      </c>
      <c r="C152" s="55" t="s">
        <v>12</v>
      </c>
      <c r="D152" s="59" t="s">
        <v>359</v>
      </c>
      <c r="E152" s="59" t="s">
        <v>360</v>
      </c>
      <c r="F152" s="39" t="s">
        <v>2092</v>
      </c>
      <c r="G152" s="56"/>
      <c r="H152" s="64"/>
      <c r="I152" s="64"/>
      <c r="J152" s="88"/>
    </row>
    <row r="153" spans="1:10" x14ac:dyDescent="0.3">
      <c r="A153" s="42">
        <v>149</v>
      </c>
      <c r="B153" s="39" t="s">
        <v>361</v>
      </c>
      <c r="C153" s="55" t="s">
        <v>17</v>
      </c>
      <c r="D153" s="59" t="s">
        <v>470</v>
      </c>
      <c r="E153" s="59" t="s">
        <v>474</v>
      </c>
      <c r="F153" s="39" t="s">
        <v>2093</v>
      </c>
      <c r="G153" s="56"/>
      <c r="H153" s="64"/>
      <c r="I153" s="64"/>
      <c r="J153" s="88"/>
    </row>
    <row r="154" spans="1:10" x14ac:dyDescent="0.3">
      <c r="A154" s="42">
        <v>150</v>
      </c>
      <c r="B154" s="39" t="s">
        <v>2005</v>
      </c>
      <c r="C154" s="55" t="s">
        <v>143</v>
      </c>
      <c r="D154" s="59" t="s">
        <v>362</v>
      </c>
      <c r="E154" s="59" t="s">
        <v>363</v>
      </c>
      <c r="F154" s="39" t="s">
        <v>2601</v>
      </c>
      <c r="G154" s="56">
        <v>44510</v>
      </c>
      <c r="H154" s="64"/>
      <c r="I154" s="64"/>
      <c r="J154" s="88"/>
    </row>
    <row r="155" spans="1:10" x14ac:dyDescent="0.3">
      <c r="A155" s="42">
        <v>151</v>
      </c>
      <c r="B155" s="39" t="s">
        <v>364</v>
      </c>
      <c r="C155" s="55" t="s">
        <v>12</v>
      </c>
      <c r="D155" s="59" t="s">
        <v>365</v>
      </c>
      <c r="E155" s="59" t="s">
        <v>366</v>
      </c>
      <c r="F155" s="39" t="s">
        <v>2094</v>
      </c>
      <c r="G155" s="56">
        <v>44246</v>
      </c>
      <c r="H155" s="64"/>
      <c r="I155" s="64"/>
      <c r="J155" s="88"/>
    </row>
    <row r="156" spans="1:10" x14ac:dyDescent="0.3">
      <c r="A156" s="42">
        <v>152</v>
      </c>
      <c r="B156" s="39" t="s">
        <v>367</v>
      </c>
      <c r="C156" s="55" t="s">
        <v>12</v>
      </c>
      <c r="D156" s="59" t="s">
        <v>368</v>
      </c>
      <c r="E156" s="59" t="s">
        <v>369</v>
      </c>
      <c r="F156" s="39" t="s">
        <v>2095</v>
      </c>
      <c r="G156" s="56">
        <v>43805</v>
      </c>
      <c r="H156" s="64"/>
      <c r="I156" s="64"/>
      <c r="J156" s="88"/>
    </row>
    <row r="157" spans="1:10" x14ac:dyDescent="0.3">
      <c r="A157" s="42">
        <v>153</v>
      </c>
      <c r="B157" s="39" t="s">
        <v>370</v>
      </c>
      <c r="C157" s="55" t="s">
        <v>17</v>
      </c>
      <c r="D157" s="59" t="s">
        <v>371</v>
      </c>
      <c r="E157" s="59" t="s">
        <v>372</v>
      </c>
      <c r="F157" s="39" t="s">
        <v>2096</v>
      </c>
      <c r="G157" s="56"/>
      <c r="H157" s="64"/>
      <c r="I157" s="64"/>
      <c r="J157" s="88"/>
    </row>
    <row r="158" spans="1:10" x14ac:dyDescent="0.3">
      <c r="A158" s="42">
        <v>154</v>
      </c>
      <c r="B158" s="39" t="s">
        <v>373</v>
      </c>
      <c r="C158" s="55" t="s">
        <v>12</v>
      </c>
      <c r="D158" s="59" t="s">
        <v>374</v>
      </c>
      <c r="E158" s="59" t="s">
        <v>375</v>
      </c>
      <c r="F158" s="39" t="s">
        <v>2097</v>
      </c>
      <c r="G158" s="56">
        <v>43805</v>
      </c>
      <c r="H158" s="64"/>
      <c r="I158" s="64"/>
      <c r="J158" s="88"/>
    </row>
    <row r="159" spans="1:10" x14ac:dyDescent="0.3">
      <c r="A159" s="42">
        <v>155</v>
      </c>
      <c r="B159" s="39" t="s">
        <v>376</v>
      </c>
      <c r="C159" s="55" t="s">
        <v>17</v>
      </c>
      <c r="D159" s="59" t="s">
        <v>377</v>
      </c>
      <c r="E159" s="59" t="s">
        <v>378</v>
      </c>
      <c r="F159" s="39" t="s">
        <v>2098</v>
      </c>
      <c r="G159" s="56"/>
      <c r="H159" s="64"/>
      <c r="I159" s="64"/>
      <c r="J159" s="88"/>
    </row>
    <row r="160" spans="1:10" x14ac:dyDescent="0.3">
      <c r="A160" s="42">
        <v>156</v>
      </c>
      <c r="B160" s="39" t="s">
        <v>379</v>
      </c>
      <c r="C160" s="55" t="s">
        <v>17</v>
      </c>
      <c r="D160" s="59" t="s">
        <v>380</v>
      </c>
      <c r="E160" s="59" t="s">
        <v>381</v>
      </c>
      <c r="F160" s="39" t="s">
        <v>2099</v>
      </c>
      <c r="G160" s="56"/>
      <c r="H160" s="64"/>
      <c r="I160" s="64"/>
      <c r="J160" s="88"/>
    </row>
    <row r="161" spans="1:10" x14ac:dyDescent="0.3">
      <c r="A161" s="42">
        <v>157</v>
      </c>
      <c r="B161" s="39" t="s">
        <v>382</v>
      </c>
      <c r="C161" s="55" t="s">
        <v>17</v>
      </c>
      <c r="D161" s="59" t="s">
        <v>383</v>
      </c>
      <c r="E161" s="59" t="s">
        <v>384</v>
      </c>
      <c r="F161" s="39" t="s">
        <v>2100</v>
      </c>
      <c r="G161" s="56">
        <v>44267</v>
      </c>
      <c r="H161" s="64"/>
      <c r="I161" s="64"/>
      <c r="J161" s="88"/>
    </row>
    <row r="162" spans="1:10" x14ac:dyDescent="0.3">
      <c r="A162" s="42">
        <v>158</v>
      </c>
      <c r="B162" s="39" t="s">
        <v>385</v>
      </c>
      <c r="C162" s="55" t="s">
        <v>17</v>
      </c>
      <c r="D162" s="59">
        <v>40</v>
      </c>
      <c r="E162" s="59" t="s">
        <v>386</v>
      </c>
      <c r="F162" s="39" t="s">
        <v>2101</v>
      </c>
      <c r="G162" s="56"/>
      <c r="H162" s="64"/>
      <c r="I162" s="64"/>
      <c r="J162" s="88"/>
    </row>
    <row r="163" spans="1:10" x14ac:dyDescent="0.3">
      <c r="A163" s="42">
        <v>159</v>
      </c>
      <c r="B163" s="39" t="s">
        <v>2004</v>
      </c>
      <c r="C163" s="55" t="s">
        <v>242</v>
      </c>
      <c r="D163" s="59" t="s">
        <v>387</v>
      </c>
      <c r="E163" s="59" t="s">
        <v>388</v>
      </c>
      <c r="F163" s="39" t="s">
        <v>2102</v>
      </c>
      <c r="G163" s="56"/>
      <c r="H163" s="64"/>
      <c r="I163" s="64"/>
      <c r="J163" s="88"/>
    </row>
    <row r="164" spans="1:10" x14ac:dyDescent="0.3">
      <c r="A164" s="42">
        <v>160</v>
      </c>
      <c r="B164" s="39" t="s">
        <v>389</v>
      </c>
      <c r="C164" s="55" t="s">
        <v>242</v>
      </c>
      <c r="D164" s="59" t="s">
        <v>390</v>
      </c>
      <c r="E164" s="59" t="s">
        <v>391</v>
      </c>
      <c r="F164" s="39" t="s">
        <v>2103</v>
      </c>
      <c r="G164" s="56"/>
      <c r="H164" s="64"/>
      <c r="I164" s="64"/>
      <c r="J164" s="88"/>
    </row>
    <row r="165" spans="1:10" x14ac:dyDescent="0.3">
      <c r="A165" s="42">
        <v>161</v>
      </c>
      <c r="B165" s="39" t="s">
        <v>392</v>
      </c>
      <c r="C165" s="55" t="s">
        <v>17</v>
      </c>
      <c r="D165" s="59" t="s">
        <v>393</v>
      </c>
      <c r="E165" s="59" t="s">
        <v>394</v>
      </c>
      <c r="F165" s="39" t="s">
        <v>2104</v>
      </c>
      <c r="G165" s="56"/>
      <c r="H165" s="64"/>
      <c r="I165" s="64"/>
      <c r="J165" s="88"/>
    </row>
    <row r="166" spans="1:10" x14ac:dyDescent="0.3">
      <c r="A166" s="42">
        <v>162</v>
      </c>
      <c r="B166" s="39" t="s">
        <v>395</v>
      </c>
      <c r="C166" s="55" t="s">
        <v>12</v>
      </c>
      <c r="D166" s="59" t="s">
        <v>396</v>
      </c>
      <c r="E166" s="59" t="s">
        <v>397</v>
      </c>
      <c r="F166" s="39" t="s">
        <v>2105</v>
      </c>
      <c r="G166" s="56"/>
      <c r="H166" s="64"/>
      <c r="I166" s="64"/>
      <c r="J166" s="88"/>
    </row>
    <row r="167" spans="1:10" x14ac:dyDescent="0.3">
      <c r="A167" s="42">
        <v>163</v>
      </c>
      <c r="B167" s="39" t="s">
        <v>398</v>
      </c>
      <c r="C167" s="55" t="s">
        <v>17</v>
      </c>
      <c r="D167" s="59" t="s">
        <v>399</v>
      </c>
      <c r="E167" s="59" t="s">
        <v>400</v>
      </c>
      <c r="F167" s="39" t="s">
        <v>2106</v>
      </c>
      <c r="G167" s="56"/>
      <c r="H167" s="64"/>
      <c r="I167" s="64"/>
      <c r="J167" s="88"/>
    </row>
    <row r="168" spans="1:10" x14ac:dyDescent="0.3">
      <c r="A168" s="42">
        <v>164</v>
      </c>
      <c r="B168" s="39" t="s">
        <v>401</v>
      </c>
      <c r="C168" s="55" t="s">
        <v>12</v>
      </c>
      <c r="D168" s="59" t="s">
        <v>402</v>
      </c>
      <c r="E168" s="59" t="s">
        <v>403</v>
      </c>
      <c r="F168" s="39" t="s">
        <v>2107</v>
      </c>
      <c r="G168" s="56"/>
      <c r="H168" s="64"/>
      <c r="I168" s="64"/>
      <c r="J168" s="88"/>
    </row>
    <row r="169" spans="1:10" x14ac:dyDescent="0.3">
      <c r="A169" s="42">
        <v>165</v>
      </c>
      <c r="B169" s="39" t="s">
        <v>404</v>
      </c>
      <c r="C169" s="55" t="s">
        <v>12</v>
      </c>
      <c r="D169" s="59" t="s">
        <v>405</v>
      </c>
      <c r="E169" s="59" t="s">
        <v>406</v>
      </c>
      <c r="F169" s="39" t="s">
        <v>2108</v>
      </c>
      <c r="G169" s="56"/>
      <c r="H169" s="64"/>
      <c r="I169" s="64"/>
      <c r="J169" s="88"/>
    </row>
    <row r="170" spans="1:10" x14ac:dyDescent="0.3">
      <c r="A170" s="42">
        <v>166</v>
      </c>
      <c r="B170" s="39" t="s">
        <v>407</v>
      </c>
      <c r="C170" s="55" t="s">
        <v>12</v>
      </c>
      <c r="D170" s="59" t="s">
        <v>408</v>
      </c>
      <c r="E170" s="59" t="s">
        <v>472</v>
      </c>
      <c r="F170" s="39" t="s">
        <v>2109</v>
      </c>
      <c r="G170" s="56"/>
      <c r="H170" s="64"/>
      <c r="I170" s="64"/>
      <c r="J170" s="88"/>
    </row>
    <row r="171" spans="1:10" x14ac:dyDescent="0.3">
      <c r="A171" s="42">
        <v>167</v>
      </c>
      <c r="B171" s="39" t="s">
        <v>409</v>
      </c>
      <c r="C171" s="55" t="s">
        <v>12</v>
      </c>
      <c r="D171" s="59" t="s">
        <v>410</v>
      </c>
      <c r="E171" s="59" t="s">
        <v>411</v>
      </c>
      <c r="F171" s="39" t="s">
        <v>2110</v>
      </c>
      <c r="G171" s="56"/>
      <c r="H171" s="64"/>
      <c r="I171" s="64"/>
      <c r="J171" s="88"/>
    </row>
    <row r="172" spans="1:10" x14ac:dyDescent="0.3">
      <c r="A172" s="42">
        <v>168</v>
      </c>
      <c r="B172" s="39" t="s">
        <v>412</v>
      </c>
      <c r="C172" s="55" t="s">
        <v>12</v>
      </c>
      <c r="D172" s="59" t="s">
        <v>413</v>
      </c>
      <c r="E172" s="59" t="s">
        <v>414</v>
      </c>
      <c r="F172" s="39" t="s">
        <v>415</v>
      </c>
      <c r="G172" s="56"/>
      <c r="H172" s="64"/>
      <c r="I172" s="64"/>
      <c r="J172" s="88"/>
    </row>
    <row r="173" spans="1:10" x14ac:dyDescent="0.3">
      <c r="A173" s="42">
        <v>169</v>
      </c>
      <c r="B173" s="39" t="s">
        <v>416</v>
      </c>
      <c r="C173" s="55" t="s">
        <v>417</v>
      </c>
      <c r="D173" s="59" t="s">
        <v>418</v>
      </c>
      <c r="E173" s="59" t="s">
        <v>419</v>
      </c>
      <c r="F173" s="39" t="s">
        <v>420</v>
      </c>
      <c r="G173" s="56"/>
      <c r="H173" s="64"/>
      <c r="I173" s="64"/>
      <c r="J173" s="88"/>
    </row>
    <row r="174" spans="1:10" x14ac:dyDescent="0.3">
      <c r="A174" s="42">
        <v>170</v>
      </c>
      <c r="B174" s="39" t="s">
        <v>421</v>
      </c>
      <c r="C174" s="55" t="s">
        <v>242</v>
      </c>
      <c r="D174" s="59" t="s">
        <v>422</v>
      </c>
      <c r="E174" s="59" t="s">
        <v>423</v>
      </c>
      <c r="F174" s="39" t="s">
        <v>424</v>
      </c>
      <c r="G174" s="56"/>
      <c r="H174" s="64"/>
      <c r="I174" s="64"/>
      <c r="J174" s="88"/>
    </row>
    <row r="175" spans="1:10" x14ac:dyDescent="0.3">
      <c r="A175" s="42">
        <v>171</v>
      </c>
      <c r="B175" s="39" t="s">
        <v>425</v>
      </c>
      <c r="C175" s="55" t="s">
        <v>12</v>
      </c>
      <c r="D175" s="59" t="s">
        <v>426</v>
      </c>
      <c r="E175" s="59" t="s">
        <v>427</v>
      </c>
      <c r="F175" s="39" t="s">
        <v>428</v>
      </c>
      <c r="G175" s="56"/>
      <c r="H175" s="64"/>
      <c r="I175" s="64"/>
      <c r="J175" s="88"/>
    </row>
    <row r="176" spans="1:10" x14ac:dyDescent="0.3">
      <c r="A176" s="42">
        <v>172</v>
      </c>
      <c r="B176" s="39" t="s">
        <v>429</v>
      </c>
      <c r="C176" s="55" t="s">
        <v>12</v>
      </c>
      <c r="D176" s="59" t="s">
        <v>430</v>
      </c>
      <c r="E176" s="59" t="s">
        <v>431</v>
      </c>
      <c r="F176" s="39" t="s">
        <v>432</v>
      </c>
      <c r="G176" s="56">
        <v>44057</v>
      </c>
      <c r="H176" s="64"/>
      <c r="I176" s="64"/>
      <c r="J176" s="88"/>
    </row>
    <row r="177" spans="1:10" x14ac:dyDescent="0.3">
      <c r="A177" s="42">
        <v>173</v>
      </c>
      <c r="B177" s="39" t="s">
        <v>433</v>
      </c>
      <c r="C177" s="55" t="s">
        <v>12</v>
      </c>
      <c r="D177" s="59" t="s">
        <v>434</v>
      </c>
      <c r="E177" s="59" t="s">
        <v>435</v>
      </c>
      <c r="F177" s="39" t="s">
        <v>2111</v>
      </c>
      <c r="G177" s="56"/>
      <c r="H177" s="64"/>
      <c r="I177" s="64"/>
      <c r="J177" s="88"/>
    </row>
    <row r="178" spans="1:10" x14ac:dyDescent="0.3">
      <c r="A178" s="42">
        <v>174</v>
      </c>
      <c r="B178" s="39" t="s">
        <v>436</v>
      </c>
      <c r="C178" s="55" t="s">
        <v>437</v>
      </c>
      <c r="D178" s="59" t="s">
        <v>438</v>
      </c>
      <c r="E178" s="59" t="s">
        <v>439</v>
      </c>
      <c r="F178" s="39" t="s">
        <v>2112</v>
      </c>
      <c r="G178" s="56">
        <v>44239</v>
      </c>
      <c r="H178" s="64"/>
      <c r="I178" s="64"/>
      <c r="J178" s="88"/>
    </row>
    <row r="179" spans="1:10" x14ac:dyDescent="0.3">
      <c r="A179" s="42">
        <v>175</v>
      </c>
      <c r="B179" s="39" t="s">
        <v>440</v>
      </c>
      <c r="C179" s="55" t="s">
        <v>12</v>
      </c>
      <c r="D179" s="59" t="s">
        <v>441</v>
      </c>
      <c r="E179" s="59" t="s">
        <v>442</v>
      </c>
      <c r="F179" s="39" t="s">
        <v>2113</v>
      </c>
      <c r="G179" s="56"/>
      <c r="H179" s="64"/>
      <c r="I179" s="64"/>
      <c r="J179" s="88"/>
    </row>
    <row r="180" spans="1:10" x14ac:dyDescent="0.3">
      <c r="A180" s="42">
        <v>176</v>
      </c>
      <c r="B180" s="39" t="s">
        <v>443</v>
      </c>
      <c r="C180" s="55" t="s">
        <v>188</v>
      </c>
      <c r="D180" s="59">
        <v>36.005769999999998</v>
      </c>
      <c r="E180" s="59" t="s">
        <v>444</v>
      </c>
      <c r="F180" s="39" t="s">
        <v>2114</v>
      </c>
      <c r="G180" s="56">
        <v>43896</v>
      </c>
      <c r="H180" s="64"/>
      <c r="I180" s="64"/>
      <c r="J180" s="88"/>
    </row>
    <row r="181" spans="1:10" x14ac:dyDescent="0.3">
      <c r="A181" s="42">
        <v>177</v>
      </c>
      <c r="B181" s="39" t="s">
        <v>445</v>
      </c>
      <c r="C181" s="55" t="s">
        <v>12</v>
      </c>
      <c r="D181" s="59" t="s">
        <v>446</v>
      </c>
      <c r="E181" s="59" t="s">
        <v>473</v>
      </c>
      <c r="F181" s="39" t="s">
        <v>2115</v>
      </c>
      <c r="G181" s="56"/>
      <c r="H181" s="64"/>
      <c r="I181" s="64"/>
      <c r="J181" s="88"/>
    </row>
    <row r="182" spans="1:10" x14ac:dyDescent="0.3">
      <c r="A182" s="42">
        <v>178</v>
      </c>
      <c r="B182" s="39" t="s">
        <v>447</v>
      </c>
      <c r="C182" s="55" t="s">
        <v>12</v>
      </c>
      <c r="D182" s="59" t="s">
        <v>448</v>
      </c>
      <c r="E182" s="59" t="s">
        <v>449</v>
      </c>
      <c r="F182" s="39" t="s">
        <v>450</v>
      </c>
      <c r="G182" s="56">
        <v>44270</v>
      </c>
      <c r="H182" s="64"/>
      <c r="I182" s="64"/>
      <c r="J182" s="88"/>
    </row>
    <row r="183" spans="1:10" x14ac:dyDescent="0.3">
      <c r="A183" s="42">
        <v>179</v>
      </c>
      <c r="B183" s="39" t="s">
        <v>451</v>
      </c>
      <c r="C183" s="55" t="s">
        <v>143</v>
      </c>
      <c r="D183" s="59" t="s">
        <v>452</v>
      </c>
      <c r="E183" s="59" t="s">
        <v>453</v>
      </c>
      <c r="F183" s="39" t="s">
        <v>2116</v>
      </c>
      <c r="G183" s="56"/>
      <c r="H183" s="64"/>
      <c r="I183" s="64"/>
      <c r="J183" s="88"/>
    </row>
    <row r="184" spans="1:10" x14ac:dyDescent="0.3">
      <c r="A184" s="42">
        <v>180</v>
      </c>
      <c r="B184" s="39" t="s">
        <v>454</v>
      </c>
      <c r="C184" s="55" t="s">
        <v>17</v>
      </c>
      <c r="D184" s="59" t="s">
        <v>455</v>
      </c>
      <c r="E184" s="59" t="s">
        <v>456</v>
      </c>
      <c r="F184" s="39" t="s">
        <v>2117</v>
      </c>
      <c r="G184" s="56">
        <v>44355</v>
      </c>
      <c r="H184" s="64"/>
      <c r="I184" s="64"/>
      <c r="J184" s="88"/>
    </row>
    <row r="185" spans="1:10" x14ac:dyDescent="0.3">
      <c r="A185" s="42">
        <v>181</v>
      </c>
      <c r="B185" s="66" t="s">
        <v>457</v>
      </c>
      <c r="C185" s="67" t="s">
        <v>17</v>
      </c>
      <c r="D185" s="67" t="s">
        <v>471</v>
      </c>
      <c r="E185" s="67" t="s">
        <v>458</v>
      </c>
      <c r="F185" s="39" t="s">
        <v>2118</v>
      </c>
      <c r="G185" s="68">
        <v>44270</v>
      </c>
      <c r="H185" s="64"/>
      <c r="I185" s="64"/>
      <c r="J185" s="88"/>
    </row>
    <row r="186" spans="1:10" x14ac:dyDescent="0.3">
      <c r="A186" s="42">
        <v>182</v>
      </c>
      <c r="B186" s="66"/>
      <c r="C186" s="67"/>
      <c r="D186" s="67"/>
      <c r="E186" s="67"/>
      <c r="F186" s="39" t="s">
        <v>2119</v>
      </c>
      <c r="G186" s="68"/>
      <c r="H186" s="64"/>
      <c r="I186" s="64"/>
      <c r="J186" s="88"/>
    </row>
    <row r="187" spans="1:10" x14ac:dyDescent="0.3">
      <c r="A187" s="42">
        <v>183</v>
      </c>
      <c r="B187" s="39" t="s">
        <v>459</v>
      </c>
      <c r="C187" s="55" t="s">
        <v>12</v>
      </c>
      <c r="D187" s="59" t="s">
        <v>460</v>
      </c>
      <c r="E187" s="59" t="s">
        <v>461</v>
      </c>
      <c r="F187" s="39" t="s">
        <v>2120</v>
      </c>
      <c r="G187" s="56">
        <v>44440</v>
      </c>
      <c r="H187" s="64"/>
      <c r="I187" s="64"/>
      <c r="J187" s="88"/>
    </row>
    <row r="188" spans="1:10" x14ac:dyDescent="0.3">
      <c r="A188" s="42">
        <v>184</v>
      </c>
      <c r="B188" s="39" t="s">
        <v>491</v>
      </c>
      <c r="C188" s="55" t="s">
        <v>12</v>
      </c>
      <c r="D188" s="59" t="s">
        <v>580</v>
      </c>
      <c r="E188" s="59" t="s">
        <v>492</v>
      </c>
      <c r="F188" s="39" t="s">
        <v>2121</v>
      </c>
      <c r="G188" s="56"/>
      <c r="H188" s="64"/>
      <c r="I188" s="64"/>
      <c r="J188" s="88"/>
    </row>
    <row r="189" spans="1:10" x14ac:dyDescent="0.3">
      <c r="A189" s="42">
        <v>185</v>
      </c>
      <c r="B189" s="39" t="s">
        <v>493</v>
      </c>
      <c r="C189" s="55" t="s">
        <v>12</v>
      </c>
      <c r="D189" s="59" t="s">
        <v>581</v>
      </c>
      <c r="E189" s="59" t="s">
        <v>494</v>
      </c>
      <c r="F189" s="39" t="s">
        <v>2602</v>
      </c>
      <c r="G189" s="56"/>
      <c r="H189" s="64"/>
      <c r="I189" s="64"/>
      <c r="J189" s="88"/>
    </row>
    <row r="190" spans="1:10" x14ac:dyDescent="0.3">
      <c r="A190" s="42">
        <v>186</v>
      </c>
      <c r="B190" s="39" t="s">
        <v>495</v>
      </c>
      <c r="C190" s="55" t="s">
        <v>188</v>
      </c>
      <c r="D190" s="59" t="s">
        <v>582</v>
      </c>
      <c r="E190" s="59" t="s">
        <v>496</v>
      </c>
      <c r="F190" s="39" t="s">
        <v>2122</v>
      </c>
      <c r="G190" s="56"/>
      <c r="H190" s="64"/>
      <c r="I190" s="64"/>
      <c r="J190" s="88"/>
    </row>
    <row r="191" spans="1:10" x14ac:dyDescent="0.3">
      <c r="A191" s="42">
        <v>187</v>
      </c>
      <c r="B191" s="39" t="s">
        <v>497</v>
      </c>
      <c r="C191" s="55" t="s">
        <v>188</v>
      </c>
      <c r="D191" s="59" t="s">
        <v>583</v>
      </c>
      <c r="E191" s="59" t="s">
        <v>498</v>
      </c>
      <c r="F191" s="39" t="s">
        <v>2123</v>
      </c>
      <c r="G191" s="56"/>
      <c r="H191" s="64"/>
      <c r="I191" s="64"/>
      <c r="J191" s="88"/>
    </row>
    <row r="192" spans="1:10" x14ac:dyDescent="0.3">
      <c r="A192" s="42">
        <v>188</v>
      </c>
      <c r="B192" s="39" t="s">
        <v>499</v>
      </c>
      <c r="C192" s="55" t="s">
        <v>188</v>
      </c>
      <c r="D192" s="59" t="s">
        <v>584</v>
      </c>
      <c r="E192" s="59" t="s">
        <v>500</v>
      </c>
      <c r="F192" s="39" t="s">
        <v>2124</v>
      </c>
      <c r="G192" s="56"/>
      <c r="H192" s="64"/>
      <c r="I192" s="64"/>
      <c r="J192" s="88"/>
    </row>
    <row r="193" spans="1:10" x14ac:dyDescent="0.3">
      <c r="A193" s="42">
        <v>189</v>
      </c>
      <c r="B193" s="39" t="s">
        <v>501</v>
      </c>
      <c r="C193" s="55" t="s">
        <v>188</v>
      </c>
      <c r="D193" s="59" t="s">
        <v>585</v>
      </c>
      <c r="E193" s="59" t="s">
        <v>502</v>
      </c>
      <c r="F193" s="39" t="s">
        <v>2126</v>
      </c>
      <c r="G193" s="56"/>
      <c r="H193" s="64"/>
      <c r="I193" s="64"/>
      <c r="J193" s="88"/>
    </row>
    <row r="194" spans="1:10" x14ac:dyDescent="0.3">
      <c r="A194" s="42">
        <v>190</v>
      </c>
      <c r="B194" s="39" t="s">
        <v>503</v>
      </c>
      <c r="C194" s="55" t="s">
        <v>188</v>
      </c>
      <c r="D194" s="59" t="s">
        <v>586</v>
      </c>
      <c r="E194" s="59" t="s">
        <v>504</v>
      </c>
      <c r="F194" s="39" t="s">
        <v>2127</v>
      </c>
      <c r="G194" s="56"/>
      <c r="H194" s="64"/>
      <c r="I194" s="64"/>
      <c r="J194" s="88"/>
    </row>
    <row r="195" spans="1:10" x14ac:dyDescent="0.3">
      <c r="A195" s="42">
        <v>191</v>
      </c>
      <c r="B195" s="39" t="s">
        <v>505</v>
      </c>
      <c r="C195" s="55" t="s">
        <v>188</v>
      </c>
      <c r="D195" s="59" t="s">
        <v>587</v>
      </c>
      <c r="E195" s="59" t="s">
        <v>506</v>
      </c>
      <c r="F195" s="39" t="s">
        <v>2128</v>
      </c>
      <c r="G195" s="56"/>
      <c r="H195" s="64"/>
      <c r="I195" s="64"/>
      <c r="J195" s="88"/>
    </row>
    <row r="196" spans="1:10" x14ac:dyDescent="0.3">
      <c r="A196" s="42">
        <v>192</v>
      </c>
      <c r="B196" s="39" t="s">
        <v>507</v>
      </c>
      <c r="C196" s="55" t="s">
        <v>188</v>
      </c>
      <c r="D196" s="59" t="s">
        <v>588</v>
      </c>
      <c r="E196" s="59" t="s">
        <v>508</v>
      </c>
      <c r="F196" s="39" t="s">
        <v>2129</v>
      </c>
      <c r="G196" s="56"/>
      <c r="H196" s="64"/>
      <c r="I196" s="64"/>
      <c r="J196" s="88"/>
    </row>
    <row r="197" spans="1:10" x14ac:dyDescent="0.3">
      <c r="A197" s="42">
        <v>193</v>
      </c>
      <c r="B197" s="39" t="s">
        <v>510</v>
      </c>
      <c r="C197" s="55" t="s">
        <v>188</v>
      </c>
      <c r="D197" s="59" t="s">
        <v>589</v>
      </c>
      <c r="E197" s="59" t="s">
        <v>511</v>
      </c>
      <c r="F197" s="39" t="s">
        <v>2130</v>
      </c>
      <c r="G197" s="56"/>
      <c r="H197" s="64"/>
      <c r="I197" s="64"/>
      <c r="J197" s="88"/>
    </row>
    <row r="198" spans="1:10" x14ac:dyDescent="0.3">
      <c r="A198" s="42">
        <v>194</v>
      </c>
      <c r="B198" s="39" t="s">
        <v>512</v>
      </c>
      <c r="C198" s="55" t="s">
        <v>12</v>
      </c>
      <c r="D198" s="59" t="s">
        <v>590</v>
      </c>
      <c r="E198" s="59" t="s">
        <v>513</v>
      </c>
      <c r="F198" s="39" t="s">
        <v>2131</v>
      </c>
      <c r="G198" s="56"/>
      <c r="H198" s="64"/>
      <c r="I198" s="64"/>
      <c r="J198" s="88"/>
    </row>
    <row r="199" spans="1:10" x14ac:dyDescent="0.3">
      <c r="A199" s="42">
        <v>195</v>
      </c>
      <c r="B199" s="39" t="s">
        <v>514</v>
      </c>
      <c r="C199" s="55" t="s">
        <v>12</v>
      </c>
      <c r="D199" s="59" t="s">
        <v>591</v>
      </c>
      <c r="E199" s="59" t="s">
        <v>515</v>
      </c>
      <c r="F199" s="39" t="s">
        <v>2132</v>
      </c>
      <c r="G199" s="56"/>
      <c r="H199" s="64"/>
      <c r="I199" s="64"/>
      <c r="J199" s="88"/>
    </row>
    <row r="200" spans="1:10" x14ac:dyDescent="0.3">
      <c r="A200" s="42">
        <v>196</v>
      </c>
      <c r="B200" s="39" t="s">
        <v>516</v>
      </c>
      <c r="C200" s="55" t="s">
        <v>12</v>
      </c>
      <c r="D200" s="59" t="s">
        <v>592</v>
      </c>
      <c r="E200" s="59" t="s">
        <v>517</v>
      </c>
      <c r="F200" s="39" t="s">
        <v>2133</v>
      </c>
      <c r="G200" s="56"/>
      <c r="H200" s="64"/>
      <c r="I200" s="64"/>
      <c r="J200" s="88"/>
    </row>
    <row r="201" spans="1:10" x14ac:dyDescent="0.3">
      <c r="A201" s="42">
        <v>197</v>
      </c>
      <c r="B201" s="39" t="s">
        <v>518</v>
      </c>
      <c r="C201" s="55" t="s">
        <v>519</v>
      </c>
      <c r="D201" s="59" t="s">
        <v>593</v>
      </c>
      <c r="E201" s="59" t="s">
        <v>520</v>
      </c>
      <c r="F201" s="39" t="s">
        <v>2134</v>
      </c>
      <c r="G201" s="56"/>
      <c r="H201" s="64"/>
      <c r="I201" s="64"/>
      <c r="J201" s="88"/>
    </row>
    <row r="202" spans="1:10" x14ac:dyDescent="0.3">
      <c r="A202" s="42">
        <v>198</v>
      </c>
      <c r="B202" s="39" t="s">
        <v>521</v>
      </c>
      <c r="C202" s="55" t="s">
        <v>519</v>
      </c>
      <c r="D202" s="59" t="s">
        <v>594</v>
      </c>
      <c r="E202" s="59">
        <v>3813141</v>
      </c>
      <c r="F202" s="39" t="s">
        <v>2125</v>
      </c>
      <c r="G202" s="56"/>
      <c r="H202" s="64"/>
      <c r="I202" s="64"/>
      <c r="J202" s="88"/>
    </row>
    <row r="203" spans="1:10" x14ac:dyDescent="0.3">
      <c r="A203" s="42">
        <v>199</v>
      </c>
      <c r="B203" s="39" t="s">
        <v>522</v>
      </c>
      <c r="C203" s="55" t="s">
        <v>519</v>
      </c>
      <c r="D203" s="59" t="s">
        <v>595</v>
      </c>
      <c r="E203" s="59" t="s">
        <v>523</v>
      </c>
      <c r="F203" s="39" t="s">
        <v>2135</v>
      </c>
      <c r="G203" s="56"/>
      <c r="H203" s="64"/>
      <c r="I203" s="64"/>
      <c r="J203" s="88"/>
    </row>
    <row r="204" spans="1:10" x14ac:dyDescent="0.3">
      <c r="A204" s="42">
        <v>200</v>
      </c>
      <c r="B204" s="39" t="s">
        <v>636</v>
      </c>
      <c r="C204" s="55" t="s">
        <v>519</v>
      </c>
      <c r="D204" s="59" t="s">
        <v>596</v>
      </c>
      <c r="E204" s="59" t="s">
        <v>524</v>
      </c>
      <c r="F204" s="39" t="s">
        <v>2136</v>
      </c>
      <c r="G204" s="56"/>
      <c r="H204" s="64"/>
      <c r="I204" s="64"/>
      <c r="J204" s="88"/>
    </row>
    <row r="205" spans="1:10" x14ac:dyDescent="0.3">
      <c r="A205" s="42">
        <v>201</v>
      </c>
      <c r="B205" s="66" t="s">
        <v>1104</v>
      </c>
      <c r="C205" s="67" t="s">
        <v>12</v>
      </c>
      <c r="D205" s="67" t="s">
        <v>597</v>
      </c>
      <c r="E205" s="67" t="s">
        <v>525</v>
      </c>
      <c r="F205" s="39" t="s">
        <v>2137</v>
      </c>
      <c r="G205" s="56"/>
      <c r="H205" s="64"/>
      <c r="I205" s="64"/>
      <c r="J205" s="88"/>
    </row>
    <row r="206" spans="1:10" ht="16.5" customHeight="1" x14ac:dyDescent="0.3">
      <c r="A206" s="42">
        <v>202</v>
      </c>
      <c r="B206" s="66"/>
      <c r="C206" s="67"/>
      <c r="D206" s="67"/>
      <c r="E206" s="67"/>
      <c r="F206" s="39" t="s">
        <v>2138</v>
      </c>
      <c r="G206" s="56"/>
      <c r="H206" s="64"/>
      <c r="I206" s="64"/>
      <c r="J206" s="88"/>
    </row>
    <row r="207" spans="1:10" x14ac:dyDescent="0.3">
      <c r="A207" s="42">
        <v>203</v>
      </c>
      <c r="B207" s="39" t="s">
        <v>637</v>
      </c>
      <c r="C207" s="55" t="s">
        <v>188</v>
      </c>
      <c r="D207" s="59" t="s">
        <v>598</v>
      </c>
      <c r="E207" s="59" t="s">
        <v>526</v>
      </c>
      <c r="F207" s="39" t="s">
        <v>2139</v>
      </c>
      <c r="G207" s="56"/>
      <c r="H207" s="64"/>
      <c r="I207" s="64"/>
      <c r="J207" s="88"/>
    </row>
    <row r="208" spans="1:10" x14ac:dyDescent="0.3">
      <c r="A208" s="42">
        <v>204</v>
      </c>
      <c r="B208" s="39" t="s">
        <v>638</v>
      </c>
      <c r="C208" s="55" t="s">
        <v>188</v>
      </c>
      <c r="D208" s="59" t="s">
        <v>599</v>
      </c>
      <c r="E208" s="59" t="s">
        <v>527</v>
      </c>
      <c r="F208" s="39" t="s">
        <v>2140</v>
      </c>
      <c r="G208" s="56"/>
      <c r="H208" s="64"/>
      <c r="I208" s="64"/>
      <c r="J208" s="88"/>
    </row>
    <row r="209" spans="1:10" x14ac:dyDescent="0.3">
      <c r="A209" s="42">
        <v>205</v>
      </c>
      <c r="B209" s="39" t="s">
        <v>528</v>
      </c>
      <c r="C209" s="55" t="s">
        <v>12</v>
      </c>
      <c r="D209" s="59" t="s">
        <v>600</v>
      </c>
      <c r="E209" s="59" t="s">
        <v>529</v>
      </c>
      <c r="F209" s="39" t="s">
        <v>2141</v>
      </c>
      <c r="G209" s="56"/>
      <c r="H209" s="64"/>
      <c r="I209" s="64"/>
      <c r="J209" s="88"/>
    </row>
    <row r="210" spans="1:10" x14ac:dyDescent="0.3">
      <c r="A210" s="42">
        <v>206</v>
      </c>
      <c r="B210" s="39" t="s">
        <v>530</v>
      </c>
      <c r="C210" s="55" t="s">
        <v>12</v>
      </c>
      <c r="D210" s="59" t="s">
        <v>601</v>
      </c>
      <c r="E210" s="59" t="s">
        <v>531</v>
      </c>
      <c r="F210" s="39" t="s">
        <v>2142</v>
      </c>
      <c r="G210" s="56"/>
      <c r="H210" s="64"/>
      <c r="I210" s="64"/>
      <c r="J210" s="88"/>
    </row>
    <row r="211" spans="1:10" x14ac:dyDescent="0.3">
      <c r="A211" s="42">
        <v>207</v>
      </c>
      <c r="B211" s="39" t="s">
        <v>532</v>
      </c>
      <c r="C211" s="55" t="s">
        <v>188</v>
      </c>
      <c r="D211" s="59" t="s">
        <v>602</v>
      </c>
      <c r="E211" s="59" t="s">
        <v>533</v>
      </c>
      <c r="F211" s="39" t="s">
        <v>2143</v>
      </c>
      <c r="G211" s="56"/>
      <c r="H211" s="64"/>
      <c r="I211" s="64"/>
      <c r="J211" s="88"/>
    </row>
    <row r="212" spans="1:10" x14ac:dyDescent="0.3">
      <c r="A212" s="42">
        <v>208</v>
      </c>
      <c r="B212" s="66" t="s">
        <v>799</v>
      </c>
      <c r="C212" s="67" t="s">
        <v>12</v>
      </c>
      <c r="D212" s="67" t="s">
        <v>605</v>
      </c>
      <c r="E212" s="67" t="s">
        <v>538</v>
      </c>
      <c r="F212" s="39" t="s">
        <v>2144</v>
      </c>
      <c r="G212" s="56"/>
      <c r="H212" s="64"/>
      <c r="I212" s="64"/>
      <c r="J212" s="88"/>
    </row>
    <row r="213" spans="1:10" x14ac:dyDescent="0.3">
      <c r="A213" s="42">
        <v>209</v>
      </c>
      <c r="B213" s="66"/>
      <c r="C213" s="67"/>
      <c r="D213" s="67"/>
      <c r="E213" s="67"/>
      <c r="F213" s="38" t="s">
        <v>2145</v>
      </c>
      <c r="G213" s="56"/>
      <c r="H213" s="64"/>
      <c r="I213" s="64"/>
      <c r="J213" s="88"/>
    </row>
    <row r="214" spans="1:10" x14ac:dyDescent="0.3">
      <c r="A214" s="42">
        <v>210</v>
      </c>
      <c r="B214" s="39" t="s">
        <v>539</v>
      </c>
      <c r="C214" s="55" t="s">
        <v>188</v>
      </c>
      <c r="D214" s="59" t="s">
        <v>606</v>
      </c>
      <c r="E214" s="59" t="s">
        <v>540</v>
      </c>
      <c r="F214" s="39" t="s">
        <v>2146</v>
      </c>
      <c r="G214" s="56"/>
      <c r="H214" s="64"/>
      <c r="I214" s="64"/>
      <c r="J214" s="88"/>
    </row>
    <row r="215" spans="1:10" x14ac:dyDescent="0.3">
      <c r="A215" s="42">
        <v>211</v>
      </c>
      <c r="B215" s="39" t="s">
        <v>630</v>
      </c>
      <c r="C215" s="55" t="s">
        <v>12</v>
      </c>
      <c r="D215" s="59" t="s">
        <v>607</v>
      </c>
      <c r="E215" s="59" t="s">
        <v>541</v>
      </c>
      <c r="F215" s="45" t="s">
        <v>2147</v>
      </c>
      <c r="G215" s="56"/>
      <c r="H215" s="64"/>
      <c r="I215" s="64"/>
      <c r="J215" s="88"/>
    </row>
    <row r="216" spans="1:10" x14ac:dyDescent="0.3">
      <c r="A216" s="42">
        <v>212</v>
      </c>
      <c r="B216" s="66" t="s">
        <v>1075</v>
      </c>
      <c r="C216" s="67" t="s">
        <v>12</v>
      </c>
      <c r="D216" s="67" t="s">
        <v>608</v>
      </c>
      <c r="E216" s="67" t="s">
        <v>542</v>
      </c>
      <c r="F216" s="39" t="s">
        <v>2148</v>
      </c>
      <c r="G216" s="68">
        <v>44064</v>
      </c>
      <c r="H216" s="64"/>
      <c r="I216" s="64"/>
      <c r="J216" s="88"/>
    </row>
    <row r="217" spans="1:10" ht="16.5" customHeight="1" x14ac:dyDescent="0.3">
      <c r="A217" s="42">
        <v>213</v>
      </c>
      <c r="B217" s="66"/>
      <c r="C217" s="67"/>
      <c r="D217" s="67"/>
      <c r="E217" s="67"/>
      <c r="F217" s="39" t="s">
        <v>2149</v>
      </c>
      <c r="G217" s="68"/>
      <c r="H217" s="64"/>
      <c r="I217" s="64"/>
      <c r="J217" s="88"/>
    </row>
    <row r="218" spans="1:10" ht="16.5" customHeight="1" x14ac:dyDescent="0.3">
      <c r="A218" s="42">
        <v>214</v>
      </c>
      <c r="B218" s="66"/>
      <c r="C218" s="67"/>
      <c r="D218" s="67"/>
      <c r="E218" s="67"/>
      <c r="F218" s="39" t="s">
        <v>2150</v>
      </c>
      <c r="G218" s="68"/>
      <c r="H218" s="64"/>
      <c r="I218" s="64"/>
      <c r="J218" s="88"/>
    </row>
    <row r="219" spans="1:10" ht="16.5" customHeight="1" x14ac:dyDescent="0.3">
      <c r="A219" s="42">
        <v>215</v>
      </c>
      <c r="B219" s="66"/>
      <c r="C219" s="67"/>
      <c r="D219" s="67"/>
      <c r="E219" s="67"/>
      <c r="F219" s="39" t="s">
        <v>2151</v>
      </c>
      <c r="G219" s="68"/>
      <c r="H219" s="64"/>
      <c r="I219" s="64"/>
      <c r="J219" s="88"/>
    </row>
    <row r="220" spans="1:10" ht="16.5" customHeight="1" x14ac:dyDescent="0.3">
      <c r="A220" s="42">
        <v>216</v>
      </c>
      <c r="B220" s="66"/>
      <c r="C220" s="67"/>
      <c r="D220" s="67"/>
      <c r="E220" s="67"/>
      <c r="F220" s="39" t="s">
        <v>2152</v>
      </c>
      <c r="G220" s="68"/>
      <c r="H220" s="64"/>
      <c r="I220" s="64"/>
      <c r="J220" s="88"/>
    </row>
    <row r="221" spans="1:10" ht="16.5" customHeight="1" x14ac:dyDescent="0.3">
      <c r="A221" s="42">
        <v>217</v>
      </c>
      <c r="B221" s="66"/>
      <c r="C221" s="67"/>
      <c r="D221" s="67"/>
      <c r="E221" s="67"/>
      <c r="F221" s="39" t="s">
        <v>2153</v>
      </c>
      <c r="G221" s="68"/>
      <c r="H221" s="64"/>
      <c r="I221" s="64"/>
      <c r="J221" s="88"/>
    </row>
    <row r="222" spans="1:10" ht="16.5" customHeight="1" x14ac:dyDescent="0.3">
      <c r="A222" s="42">
        <v>218</v>
      </c>
      <c r="B222" s="66"/>
      <c r="C222" s="67"/>
      <c r="D222" s="67"/>
      <c r="E222" s="67"/>
      <c r="F222" s="39" t="s">
        <v>2154</v>
      </c>
      <c r="G222" s="68"/>
      <c r="H222" s="64"/>
      <c r="I222" s="64"/>
      <c r="J222" s="88"/>
    </row>
    <row r="223" spans="1:10" ht="16.5" customHeight="1" x14ac:dyDescent="0.3">
      <c r="A223" s="42">
        <v>219</v>
      </c>
      <c r="B223" s="66"/>
      <c r="C223" s="67"/>
      <c r="D223" s="67"/>
      <c r="E223" s="67"/>
      <c r="F223" s="39" t="s">
        <v>2155</v>
      </c>
      <c r="G223" s="68"/>
      <c r="H223" s="64"/>
      <c r="I223" s="64"/>
      <c r="J223" s="88"/>
    </row>
    <row r="224" spans="1:10" ht="16.5" customHeight="1" x14ac:dyDescent="0.3">
      <c r="A224" s="42">
        <v>220</v>
      </c>
      <c r="B224" s="66"/>
      <c r="C224" s="67"/>
      <c r="D224" s="67"/>
      <c r="E224" s="67"/>
      <c r="F224" s="39" t="s">
        <v>2156</v>
      </c>
      <c r="G224" s="68"/>
      <c r="H224" s="64"/>
      <c r="I224" s="64"/>
      <c r="J224" s="88"/>
    </row>
    <row r="225" spans="1:10" x14ac:dyDescent="0.3">
      <c r="A225" s="42">
        <v>221</v>
      </c>
      <c r="B225" s="66"/>
      <c r="C225" s="67"/>
      <c r="D225" s="67"/>
      <c r="E225" s="67"/>
      <c r="F225" s="39" t="s">
        <v>2157</v>
      </c>
      <c r="G225" s="68"/>
      <c r="H225" s="64"/>
      <c r="I225" s="64"/>
      <c r="J225" s="88"/>
    </row>
    <row r="226" spans="1:10" x14ac:dyDescent="0.3">
      <c r="A226" s="42">
        <v>222</v>
      </c>
      <c r="B226" s="66"/>
      <c r="C226" s="67"/>
      <c r="D226" s="67"/>
      <c r="E226" s="67"/>
      <c r="F226" s="39" t="s">
        <v>2158</v>
      </c>
      <c r="G226" s="68"/>
      <c r="H226" s="64"/>
      <c r="I226" s="64"/>
      <c r="J226" s="88"/>
    </row>
    <row r="227" spans="1:10" x14ac:dyDescent="0.3">
      <c r="A227" s="42">
        <v>223</v>
      </c>
      <c r="B227" s="66"/>
      <c r="C227" s="67"/>
      <c r="D227" s="67"/>
      <c r="E227" s="67"/>
      <c r="F227" s="39" t="s">
        <v>2159</v>
      </c>
      <c r="G227" s="68"/>
      <c r="H227" s="64"/>
      <c r="I227" s="64"/>
      <c r="J227" s="88"/>
    </row>
    <row r="228" spans="1:10" x14ac:dyDescent="0.3">
      <c r="A228" s="42">
        <v>224</v>
      </c>
      <c r="B228" s="66"/>
      <c r="C228" s="67"/>
      <c r="D228" s="67"/>
      <c r="E228" s="67"/>
      <c r="F228" s="39" t="s">
        <v>2160</v>
      </c>
      <c r="G228" s="68"/>
      <c r="H228" s="64"/>
      <c r="I228" s="64"/>
      <c r="J228" s="88"/>
    </row>
    <row r="229" spans="1:10" x14ac:dyDescent="0.3">
      <c r="A229" s="42">
        <v>225</v>
      </c>
      <c r="B229" s="66"/>
      <c r="C229" s="67"/>
      <c r="D229" s="67"/>
      <c r="E229" s="67"/>
      <c r="F229" s="39" t="s">
        <v>2161</v>
      </c>
      <c r="G229" s="68"/>
      <c r="H229" s="64"/>
      <c r="I229" s="64"/>
      <c r="J229" s="88"/>
    </row>
    <row r="230" spans="1:10" x14ac:dyDescent="0.3">
      <c r="A230" s="42">
        <v>226</v>
      </c>
      <c r="B230" s="66"/>
      <c r="C230" s="67"/>
      <c r="D230" s="67"/>
      <c r="E230" s="67"/>
      <c r="F230" s="39" t="s">
        <v>2162</v>
      </c>
      <c r="G230" s="68"/>
      <c r="H230" s="64"/>
      <c r="I230" s="64"/>
      <c r="J230" s="88"/>
    </row>
    <row r="231" spans="1:10" x14ac:dyDescent="0.3">
      <c r="A231" s="42">
        <v>227</v>
      </c>
      <c r="B231" s="66"/>
      <c r="C231" s="67"/>
      <c r="D231" s="67"/>
      <c r="E231" s="67"/>
      <c r="F231" s="39" t="s">
        <v>2163</v>
      </c>
      <c r="G231" s="68"/>
      <c r="H231" s="64"/>
      <c r="I231" s="64"/>
      <c r="J231" s="88"/>
    </row>
    <row r="232" spans="1:10" x14ac:dyDescent="0.3">
      <c r="A232" s="42">
        <v>228</v>
      </c>
      <c r="B232" s="66"/>
      <c r="C232" s="67"/>
      <c r="D232" s="67"/>
      <c r="E232" s="67"/>
      <c r="F232" s="39" t="s">
        <v>2164</v>
      </c>
      <c r="G232" s="68"/>
      <c r="H232" s="64"/>
      <c r="I232" s="64"/>
      <c r="J232" s="88"/>
    </row>
    <row r="233" spans="1:10" x14ac:dyDescent="0.3">
      <c r="A233" s="42">
        <v>229</v>
      </c>
      <c r="B233" s="66"/>
      <c r="C233" s="67"/>
      <c r="D233" s="67"/>
      <c r="E233" s="67"/>
      <c r="F233" s="39" t="s">
        <v>2165</v>
      </c>
      <c r="G233" s="68"/>
      <c r="H233" s="64"/>
      <c r="I233" s="64"/>
      <c r="J233" s="88"/>
    </row>
    <row r="234" spans="1:10" x14ac:dyDescent="0.3">
      <c r="A234" s="42">
        <v>230</v>
      </c>
      <c r="B234" s="66"/>
      <c r="C234" s="67"/>
      <c r="D234" s="67"/>
      <c r="E234" s="67"/>
      <c r="F234" s="39" t="s">
        <v>2166</v>
      </c>
      <c r="G234" s="68"/>
      <c r="H234" s="64"/>
      <c r="I234" s="64"/>
      <c r="J234" s="88"/>
    </row>
    <row r="235" spans="1:10" x14ac:dyDescent="0.3">
      <c r="A235" s="42">
        <v>231</v>
      </c>
      <c r="B235" s="39" t="s">
        <v>629</v>
      </c>
      <c r="C235" s="55" t="s">
        <v>188</v>
      </c>
      <c r="D235" s="59" t="s">
        <v>609</v>
      </c>
      <c r="E235" s="59" t="s">
        <v>543</v>
      </c>
      <c r="F235" s="39" t="s">
        <v>2167</v>
      </c>
      <c r="G235" s="56"/>
      <c r="H235" s="64"/>
      <c r="I235" s="64"/>
      <c r="J235" s="88"/>
    </row>
    <row r="236" spans="1:10" x14ac:dyDescent="0.3">
      <c r="A236" s="42">
        <v>232</v>
      </c>
      <c r="B236" s="39" t="s">
        <v>544</v>
      </c>
      <c r="C236" s="55" t="s">
        <v>188</v>
      </c>
      <c r="D236" s="59" t="s">
        <v>610</v>
      </c>
      <c r="E236" s="59" t="s">
        <v>545</v>
      </c>
      <c r="F236" s="39" t="s">
        <v>2168</v>
      </c>
      <c r="G236" s="56"/>
      <c r="H236" s="64"/>
      <c r="I236" s="64"/>
      <c r="J236" s="88"/>
    </row>
    <row r="237" spans="1:10" x14ac:dyDescent="0.3">
      <c r="A237" s="42">
        <v>233</v>
      </c>
      <c r="B237" s="39" t="s">
        <v>546</v>
      </c>
      <c r="C237" s="55" t="s">
        <v>12</v>
      </c>
      <c r="D237" s="59" t="s">
        <v>611</v>
      </c>
      <c r="E237" s="59" t="s">
        <v>547</v>
      </c>
      <c r="F237" s="39" t="s">
        <v>2169</v>
      </c>
      <c r="G237" s="56"/>
      <c r="H237" s="64"/>
      <c r="I237" s="64"/>
      <c r="J237" s="88"/>
    </row>
    <row r="238" spans="1:10" x14ac:dyDescent="0.3">
      <c r="A238" s="42">
        <v>234</v>
      </c>
      <c r="B238" s="39" t="s">
        <v>548</v>
      </c>
      <c r="C238" s="55" t="s">
        <v>17</v>
      </c>
      <c r="D238" s="59" t="s">
        <v>612</v>
      </c>
      <c r="E238" s="59" t="s">
        <v>549</v>
      </c>
      <c r="F238" s="39" t="s">
        <v>2170</v>
      </c>
      <c r="G238" s="56"/>
      <c r="H238" s="64"/>
      <c r="I238" s="64"/>
      <c r="J238" s="88"/>
    </row>
    <row r="239" spans="1:10" x14ac:dyDescent="0.3">
      <c r="A239" s="42">
        <v>235</v>
      </c>
      <c r="B239" s="39" t="s">
        <v>631</v>
      </c>
      <c r="C239" s="55" t="s">
        <v>12</v>
      </c>
      <c r="D239" s="59" t="s">
        <v>613</v>
      </c>
      <c r="E239" s="59" t="s">
        <v>550</v>
      </c>
      <c r="F239" s="39" t="s">
        <v>2171</v>
      </c>
      <c r="G239" s="56"/>
      <c r="H239" s="64"/>
      <c r="I239" s="64"/>
      <c r="J239" s="88"/>
    </row>
    <row r="240" spans="1:10" x14ac:dyDescent="0.3">
      <c r="A240" s="42">
        <v>236</v>
      </c>
      <c r="B240" s="39" t="s">
        <v>551</v>
      </c>
      <c r="C240" s="55" t="s">
        <v>12</v>
      </c>
      <c r="D240" s="59" t="s">
        <v>614</v>
      </c>
      <c r="E240" s="59" t="s">
        <v>552</v>
      </c>
      <c r="F240" s="39" t="s">
        <v>2172</v>
      </c>
      <c r="G240" s="56"/>
      <c r="H240" s="64"/>
      <c r="I240" s="64"/>
      <c r="J240" s="88"/>
    </row>
    <row r="241" spans="1:10" x14ac:dyDescent="0.3">
      <c r="A241" s="42">
        <v>237</v>
      </c>
      <c r="B241" s="39" t="s">
        <v>553</v>
      </c>
      <c r="C241" s="55" t="s">
        <v>12</v>
      </c>
      <c r="D241" s="59" t="s">
        <v>615</v>
      </c>
      <c r="E241" s="59" t="s">
        <v>554</v>
      </c>
      <c r="F241" s="39" t="s">
        <v>2173</v>
      </c>
      <c r="G241" s="56"/>
      <c r="H241" s="64"/>
      <c r="I241" s="64"/>
      <c r="J241" s="88"/>
    </row>
    <row r="242" spans="1:10" x14ac:dyDescent="0.3">
      <c r="A242" s="42">
        <v>238</v>
      </c>
      <c r="B242" s="39" t="s">
        <v>628</v>
      </c>
      <c r="C242" s="55" t="s">
        <v>188</v>
      </c>
      <c r="D242" s="59" t="s">
        <v>616</v>
      </c>
      <c r="E242" s="59" t="s">
        <v>555</v>
      </c>
      <c r="F242" s="39" t="s">
        <v>2174</v>
      </c>
      <c r="G242" s="56"/>
      <c r="H242" s="64"/>
      <c r="I242" s="64"/>
      <c r="J242" s="88"/>
    </row>
    <row r="243" spans="1:10" x14ac:dyDescent="0.3">
      <c r="A243" s="42">
        <v>239</v>
      </c>
      <c r="B243" s="39" t="s">
        <v>558</v>
      </c>
      <c r="C243" s="55" t="s">
        <v>12</v>
      </c>
      <c r="D243" s="59" t="s">
        <v>618</v>
      </c>
      <c r="E243" s="59" t="s">
        <v>559</v>
      </c>
      <c r="F243" s="39" t="s">
        <v>2175</v>
      </c>
      <c r="G243" s="56"/>
      <c r="H243" s="64"/>
      <c r="I243" s="64"/>
      <c r="J243" s="88"/>
    </row>
    <row r="244" spans="1:10" x14ac:dyDescent="0.3">
      <c r="A244" s="42">
        <v>240</v>
      </c>
      <c r="B244" s="39" t="s">
        <v>534</v>
      </c>
      <c r="C244" s="55" t="s">
        <v>12</v>
      </c>
      <c r="D244" s="59" t="s">
        <v>603</v>
      </c>
      <c r="E244" s="59" t="s">
        <v>535</v>
      </c>
      <c r="F244" s="39" t="s">
        <v>2176</v>
      </c>
      <c r="G244" s="56"/>
      <c r="H244" s="64"/>
      <c r="I244" s="64"/>
      <c r="J244" s="88"/>
    </row>
    <row r="245" spans="1:10" x14ac:dyDescent="0.3">
      <c r="A245" s="42">
        <v>241</v>
      </c>
      <c r="B245" s="39" t="s">
        <v>536</v>
      </c>
      <c r="C245" s="55" t="s">
        <v>12</v>
      </c>
      <c r="D245" s="59" t="s">
        <v>604</v>
      </c>
      <c r="E245" s="59" t="s">
        <v>537</v>
      </c>
      <c r="F245" s="39" t="s">
        <v>2177</v>
      </c>
      <c r="G245" s="56"/>
      <c r="H245" s="64"/>
      <c r="I245" s="64"/>
      <c r="J245" s="88"/>
    </row>
    <row r="246" spans="1:10" x14ac:dyDescent="0.3">
      <c r="A246" s="42">
        <v>242</v>
      </c>
      <c r="B246" s="39" t="s">
        <v>556</v>
      </c>
      <c r="C246" s="55" t="s">
        <v>12</v>
      </c>
      <c r="D246" s="59" t="s">
        <v>617</v>
      </c>
      <c r="E246" s="59" t="s">
        <v>557</v>
      </c>
      <c r="F246" s="39" t="s">
        <v>2178</v>
      </c>
      <c r="G246" s="56"/>
      <c r="H246" s="64"/>
      <c r="I246" s="64"/>
      <c r="J246" s="88"/>
    </row>
    <row r="247" spans="1:10" x14ac:dyDescent="0.3">
      <c r="A247" s="42">
        <v>243</v>
      </c>
      <c r="B247" s="39" t="s">
        <v>574</v>
      </c>
      <c r="C247" s="55" t="s">
        <v>12</v>
      </c>
      <c r="D247" s="59" t="s">
        <v>633</v>
      </c>
      <c r="E247" s="59" t="s">
        <v>575</v>
      </c>
      <c r="F247" s="39" t="s">
        <v>2179</v>
      </c>
      <c r="G247" s="56"/>
      <c r="H247" s="64"/>
      <c r="I247" s="64"/>
      <c r="J247" s="88"/>
    </row>
    <row r="248" spans="1:10" x14ac:dyDescent="0.3">
      <c r="A248" s="42">
        <v>244</v>
      </c>
      <c r="B248" s="39" t="s">
        <v>560</v>
      </c>
      <c r="C248" s="55" t="s">
        <v>12</v>
      </c>
      <c r="D248" s="59" t="s">
        <v>619</v>
      </c>
      <c r="E248" s="59" t="s">
        <v>561</v>
      </c>
      <c r="F248" s="39" t="s">
        <v>2180</v>
      </c>
      <c r="G248" s="56"/>
      <c r="H248" s="64"/>
      <c r="I248" s="64"/>
      <c r="J248" s="88"/>
    </row>
    <row r="249" spans="1:10" x14ac:dyDescent="0.3">
      <c r="A249" s="42">
        <v>245</v>
      </c>
      <c r="B249" s="39" t="s">
        <v>562</v>
      </c>
      <c r="C249" s="55" t="s">
        <v>188</v>
      </c>
      <c r="D249" s="59" t="s">
        <v>620</v>
      </c>
      <c r="E249" s="59" t="s">
        <v>563</v>
      </c>
      <c r="F249" s="39" t="s">
        <v>2181</v>
      </c>
      <c r="G249" s="56"/>
      <c r="H249" s="64"/>
      <c r="I249" s="64"/>
      <c r="J249" s="88"/>
    </row>
    <row r="250" spans="1:10" x14ac:dyDescent="0.3">
      <c r="A250" s="42">
        <v>246</v>
      </c>
      <c r="B250" s="39" t="s">
        <v>564</v>
      </c>
      <c r="C250" s="55" t="s">
        <v>188</v>
      </c>
      <c r="D250" s="59" t="s">
        <v>621</v>
      </c>
      <c r="E250" s="59" t="s">
        <v>565</v>
      </c>
      <c r="F250" s="39" t="s">
        <v>2182</v>
      </c>
      <c r="G250" s="56"/>
      <c r="H250" s="64"/>
      <c r="I250" s="64"/>
      <c r="J250" s="88"/>
    </row>
    <row r="251" spans="1:10" x14ac:dyDescent="0.3">
      <c r="A251" s="42">
        <v>247</v>
      </c>
      <c r="B251" s="39" t="s">
        <v>566</v>
      </c>
      <c r="C251" s="55" t="s">
        <v>12</v>
      </c>
      <c r="D251" s="59" t="s">
        <v>622</v>
      </c>
      <c r="E251" s="59" t="s">
        <v>567</v>
      </c>
      <c r="F251" s="39" t="s">
        <v>2183</v>
      </c>
      <c r="G251" s="56"/>
      <c r="H251" s="64"/>
      <c r="I251" s="64"/>
      <c r="J251" s="88"/>
    </row>
    <row r="252" spans="1:10" x14ac:dyDescent="0.3">
      <c r="A252" s="42">
        <v>248</v>
      </c>
      <c r="B252" s="39" t="s">
        <v>568</v>
      </c>
      <c r="C252" s="55" t="s">
        <v>12</v>
      </c>
      <c r="D252" s="59" t="s">
        <v>623</v>
      </c>
      <c r="E252" s="59" t="s">
        <v>569</v>
      </c>
      <c r="F252" s="39" t="s">
        <v>2184</v>
      </c>
      <c r="G252" s="56"/>
      <c r="H252" s="64"/>
      <c r="I252" s="64"/>
      <c r="J252" s="88"/>
    </row>
    <row r="253" spans="1:10" x14ac:dyDescent="0.3">
      <c r="A253" s="42">
        <v>249</v>
      </c>
      <c r="B253" s="39" t="s">
        <v>570</v>
      </c>
      <c r="C253" s="55" t="s">
        <v>12</v>
      </c>
      <c r="D253" s="59" t="s">
        <v>624</v>
      </c>
      <c r="E253" s="59" t="s">
        <v>571</v>
      </c>
      <c r="F253" s="39" t="s">
        <v>2185</v>
      </c>
      <c r="G253" s="56"/>
      <c r="H253" s="64"/>
      <c r="I253" s="64"/>
      <c r="J253" s="88"/>
    </row>
    <row r="254" spans="1:10" x14ac:dyDescent="0.3">
      <c r="A254" s="42">
        <v>250</v>
      </c>
      <c r="B254" s="39" t="s">
        <v>625</v>
      </c>
      <c r="C254" s="55" t="s">
        <v>12</v>
      </c>
      <c r="D254" s="59" t="s">
        <v>627</v>
      </c>
      <c r="E254" s="59" t="s">
        <v>626</v>
      </c>
      <c r="F254" s="39" t="s">
        <v>2186</v>
      </c>
      <c r="G254" s="56"/>
      <c r="H254" s="64"/>
      <c r="I254" s="64"/>
      <c r="J254" s="88"/>
    </row>
    <row r="255" spans="1:10" x14ac:dyDescent="0.3">
      <c r="A255" s="42">
        <v>251</v>
      </c>
      <c r="B255" s="39" t="s">
        <v>572</v>
      </c>
      <c r="C255" s="55" t="s">
        <v>188</v>
      </c>
      <c r="D255" s="59" t="s">
        <v>632</v>
      </c>
      <c r="E255" s="59" t="s">
        <v>573</v>
      </c>
      <c r="F255" s="39" t="s">
        <v>2187</v>
      </c>
      <c r="G255" s="56"/>
      <c r="H255" s="64"/>
      <c r="I255" s="64"/>
      <c r="J255" s="88"/>
    </row>
    <row r="256" spans="1:10" x14ac:dyDescent="0.3">
      <c r="A256" s="42">
        <v>252</v>
      </c>
      <c r="B256" s="39" t="s">
        <v>576</v>
      </c>
      <c r="C256" s="55" t="s">
        <v>188</v>
      </c>
      <c r="D256" s="59" t="s">
        <v>634</v>
      </c>
      <c r="E256" s="59" t="s">
        <v>577</v>
      </c>
      <c r="F256" s="39" t="s">
        <v>2188</v>
      </c>
      <c r="G256" s="56"/>
      <c r="H256" s="64"/>
      <c r="I256" s="64"/>
      <c r="J256" s="88"/>
    </row>
    <row r="257" spans="1:10" x14ac:dyDescent="0.3">
      <c r="A257" s="42">
        <v>253</v>
      </c>
      <c r="B257" s="39" t="s">
        <v>578</v>
      </c>
      <c r="C257" s="55" t="s">
        <v>188</v>
      </c>
      <c r="D257" s="59" t="s">
        <v>635</v>
      </c>
      <c r="E257" s="59" t="s">
        <v>579</v>
      </c>
      <c r="F257" s="39" t="s">
        <v>2189</v>
      </c>
      <c r="G257" s="56"/>
      <c r="H257" s="64"/>
      <c r="I257" s="64"/>
      <c r="J257" s="88"/>
    </row>
    <row r="258" spans="1:10" x14ac:dyDescent="0.3">
      <c r="A258" s="42">
        <v>254</v>
      </c>
      <c r="B258" s="39" t="s">
        <v>1703</v>
      </c>
      <c r="C258" s="55" t="s">
        <v>12</v>
      </c>
      <c r="D258" s="59" t="s">
        <v>1704</v>
      </c>
      <c r="E258" s="59" t="s">
        <v>1705</v>
      </c>
      <c r="F258" s="39" t="s">
        <v>2190</v>
      </c>
      <c r="G258" s="56"/>
      <c r="H258" s="64"/>
      <c r="I258" s="64"/>
      <c r="J258" s="88"/>
    </row>
    <row r="259" spans="1:10" x14ac:dyDescent="0.3">
      <c r="A259" s="42">
        <v>255</v>
      </c>
      <c r="B259" s="39" t="s">
        <v>1706</v>
      </c>
      <c r="C259" s="55" t="s">
        <v>188</v>
      </c>
      <c r="D259" s="59" t="s">
        <v>1707</v>
      </c>
      <c r="E259" s="59" t="s">
        <v>1708</v>
      </c>
      <c r="F259" s="39" t="s">
        <v>2191</v>
      </c>
      <c r="G259" s="56"/>
      <c r="H259" s="64"/>
      <c r="I259" s="64"/>
      <c r="J259" s="88"/>
    </row>
    <row r="260" spans="1:10" x14ac:dyDescent="0.3">
      <c r="A260" s="42">
        <v>256</v>
      </c>
      <c r="B260" s="39" t="s">
        <v>1709</v>
      </c>
      <c r="C260" s="55" t="s">
        <v>188</v>
      </c>
      <c r="D260" s="59" t="s">
        <v>1710</v>
      </c>
      <c r="E260" s="59" t="s">
        <v>1711</v>
      </c>
      <c r="F260" s="38" t="s">
        <v>2297</v>
      </c>
      <c r="G260" s="56"/>
      <c r="H260" s="64"/>
      <c r="I260" s="64"/>
      <c r="J260" s="88"/>
    </row>
    <row r="261" spans="1:10" x14ac:dyDescent="0.3">
      <c r="A261" s="42">
        <v>257</v>
      </c>
      <c r="B261" s="39" t="s">
        <v>1712</v>
      </c>
      <c r="C261" s="55" t="s">
        <v>12</v>
      </c>
      <c r="D261" s="59" t="s">
        <v>1713</v>
      </c>
      <c r="E261" s="59" t="s">
        <v>1714</v>
      </c>
      <c r="F261" s="39" t="s">
        <v>2192</v>
      </c>
      <c r="G261" s="56">
        <v>44176</v>
      </c>
      <c r="H261" s="64"/>
      <c r="I261" s="64"/>
      <c r="J261" s="88"/>
    </row>
    <row r="262" spans="1:10" x14ac:dyDescent="0.3">
      <c r="A262" s="42">
        <v>258</v>
      </c>
      <c r="B262" s="39" t="s">
        <v>1715</v>
      </c>
      <c r="C262" s="55" t="s">
        <v>673</v>
      </c>
      <c r="D262" s="59" t="s">
        <v>1716</v>
      </c>
      <c r="E262" s="59" t="s">
        <v>1717</v>
      </c>
      <c r="F262" s="39" t="s">
        <v>2193</v>
      </c>
      <c r="G262" s="56"/>
      <c r="H262" s="64"/>
      <c r="I262" s="64"/>
      <c r="J262" s="88"/>
    </row>
    <row r="263" spans="1:10" x14ac:dyDescent="0.3">
      <c r="A263" s="42">
        <v>259</v>
      </c>
      <c r="B263" s="39" t="s">
        <v>1718</v>
      </c>
      <c r="C263" s="55" t="s">
        <v>12</v>
      </c>
      <c r="D263" s="59" t="s">
        <v>1719</v>
      </c>
      <c r="E263" s="59" t="s">
        <v>1720</v>
      </c>
      <c r="F263" s="39" t="s">
        <v>2194</v>
      </c>
      <c r="G263" s="56"/>
      <c r="H263" s="64"/>
      <c r="I263" s="64"/>
      <c r="J263" s="88"/>
    </row>
    <row r="264" spans="1:10" x14ac:dyDescent="0.3">
      <c r="A264" s="42">
        <v>260</v>
      </c>
      <c r="B264" s="39" t="s">
        <v>1750</v>
      </c>
      <c r="C264" s="55" t="s">
        <v>188</v>
      </c>
      <c r="D264" s="59" t="s">
        <v>1751</v>
      </c>
      <c r="E264" s="59" t="s">
        <v>1752</v>
      </c>
      <c r="F264" s="39" t="s">
        <v>2195</v>
      </c>
      <c r="G264" s="56"/>
      <c r="H264" s="64"/>
      <c r="I264" s="64"/>
      <c r="J264" s="88"/>
    </row>
    <row r="265" spans="1:10" x14ac:dyDescent="0.3">
      <c r="A265" s="42">
        <v>261</v>
      </c>
      <c r="B265" s="66" t="s">
        <v>750</v>
      </c>
      <c r="C265" s="67" t="s">
        <v>12</v>
      </c>
      <c r="D265" s="67" t="s">
        <v>752</v>
      </c>
      <c r="E265" s="67" t="s">
        <v>751</v>
      </c>
      <c r="F265" s="39" t="s">
        <v>2196</v>
      </c>
      <c r="G265" s="68">
        <v>44265</v>
      </c>
      <c r="H265" s="64"/>
      <c r="I265" s="64"/>
      <c r="J265" s="88"/>
    </row>
    <row r="266" spans="1:10" x14ac:dyDescent="0.3">
      <c r="A266" s="42">
        <v>262</v>
      </c>
      <c r="B266" s="66"/>
      <c r="C266" s="67"/>
      <c r="D266" s="67"/>
      <c r="E266" s="67"/>
      <c r="F266" s="39" t="s">
        <v>2197</v>
      </c>
      <c r="G266" s="68"/>
      <c r="H266" s="64"/>
      <c r="I266" s="64"/>
      <c r="J266" s="88"/>
    </row>
    <row r="267" spans="1:10" x14ac:dyDescent="0.3">
      <c r="A267" s="42">
        <v>263</v>
      </c>
      <c r="B267" s="66"/>
      <c r="C267" s="67"/>
      <c r="D267" s="67"/>
      <c r="E267" s="67"/>
      <c r="F267" s="39" t="s">
        <v>2198</v>
      </c>
      <c r="G267" s="68"/>
      <c r="H267" s="64"/>
      <c r="I267" s="64"/>
      <c r="J267" s="88"/>
    </row>
    <row r="268" spans="1:10" x14ac:dyDescent="0.3">
      <c r="A268" s="42">
        <v>264</v>
      </c>
      <c r="B268" s="66"/>
      <c r="C268" s="67"/>
      <c r="D268" s="67"/>
      <c r="E268" s="67"/>
      <c r="F268" s="39" t="s">
        <v>2199</v>
      </c>
      <c r="G268" s="68"/>
      <c r="H268" s="64"/>
      <c r="I268" s="64"/>
      <c r="J268" s="88"/>
    </row>
    <row r="269" spans="1:10" x14ac:dyDescent="0.3">
      <c r="A269" s="42">
        <v>265</v>
      </c>
      <c r="B269" s="66"/>
      <c r="C269" s="67"/>
      <c r="D269" s="67"/>
      <c r="E269" s="67"/>
      <c r="F269" s="39" t="s">
        <v>2200</v>
      </c>
      <c r="G269" s="68"/>
      <c r="H269" s="64"/>
      <c r="I269" s="64"/>
      <c r="J269" s="88"/>
    </row>
    <row r="270" spans="1:10" ht="16.5" customHeight="1" x14ac:dyDescent="0.3">
      <c r="A270" s="42">
        <v>266</v>
      </c>
      <c r="B270" s="66"/>
      <c r="C270" s="67"/>
      <c r="D270" s="67"/>
      <c r="E270" s="67"/>
      <c r="F270" s="39" t="s">
        <v>2201</v>
      </c>
      <c r="G270" s="68"/>
      <c r="H270" s="64"/>
      <c r="I270" s="64"/>
      <c r="J270" s="88"/>
    </row>
    <row r="271" spans="1:10" ht="16.5" customHeight="1" x14ac:dyDescent="0.3">
      <c r="A271" s="42">
        <v>267</v>
      </c>
      <c r="B271" s="66"/>
      <c r="C271" s="67"/>
      <c r="D271" s="67"/>
      <c r="E271" s="67"/>
      <c r="F271" s="39" t="s">
        <v>2202</v>
      </c>
      <c r="G271" s="68"/>
      <c r="H271" s="64"/>
      <c r="I271" s="64"/>
      <c r="J271" s="88"/>
    </row>
    <row r="272" spans="1:10" ht="16.5" customHeight="1" x14ac:dyDescent="0.3">
      <c r="A272" s="42">
        <v>268</v>
      </c>
      <c r="B272" s="66"/>
      <c r="C272" s="67"/>
      <c r="D272" s="67"/>
      <c r="E272" s="67"/>
      <c r="F272" s="39" t="s">
        <v>2203</v>
      </c>
      <c r="G272" s="68"/>
      <c r="H272" s="64"/>
      <c r="I272" s="64"/>
      <c r="J272" s="88"/>
    </row>
    <row r="273" spans="1:10" ht="16.5" customHeight="1" x14ac:dyDescent="0.3">
      <c r="A273" s="42">
        <v>269</v>
      </c>
      <c r="B273" s="66"/>
      <c r="C273" s="67"/>
      <c r="D273" s="67"/>
      <c r="E273" s="67"/>
      <c r="F273" s="39" t="s">
        <v>2204</v>
      </c>
      <c r="G273" s="68"/>
      <c r="H273" s="64"/>
      <c r="I273" s="64"/>
      <c r="J273" s="88"/>
    </row>
    <row r="274" spans="1:10" x14ac:dyDescent="0.3">
      <c r="A274" s="42">
        <v>270</v>
      </c>
      <c r="B274" s="66"/>
      <c r="C274" s="67"/>
      <c r="D274" s="67"/>
      <c r="E274" s="67"/>
      <c r="F274" s="39" t="s">
        <v>2205</v>
      </c>
      <c r="G274" s="68"/>
      <c r="H274" s="64"/>
      <c r="I274" s="64"/>
      <c r="J274" s="88"/>
    </row>
    <row r="275" spans="1:10" x14ac:dyDescent="0.3">
      <c r="A275" s="42">
        <v>271</v>
      </c>
      <c r="B275" s="66"/>
      <c r="C275" s="67"/>
      <c r="D275" s="67"/>
      <c r="E275" s="67"/>
      <c r="F275" s="39" t="s">
        <v>2206</v>
      </c>
      <c r="G275" s="68"/>
      <c r="H275" s="64"/>
      <c r="I275" s="64"/>
      <c r="J275" s="88"/>
    </row>
    <row r="276" spans="1:10" x14ac:dyDescent="0.3">
      <c r="A276" s="42">
        <v>272</v>
      </c>
      <c r="B276" s="66"/>
      <c r="C276" s="67"/>
      <c r="D276" s="67"/>
      <c r="E276" s="67"/>
      <c r="F276" s="39" t="s">
        <v>2207</v>
      </c>
      <c r="G276" s="68"/>
      <c r="H276" s="64"/>
      <c r="I276" s="64"/>
      <c r="J276" s="88"/>
    </row>
    <row r="277" spans="1:10" x14ac:dyDescent="0.3">
      <c r="A277" s="42">
        <v>273</v>
      </c>
      <c r="B277" s="66"/>
      <c r="C277" s="67"/>
      <c r="D277" s="67"/>
      <c r="E277" s="67"/>
      <c r="F277" s="39" t="s">
        <v>2208</v>
      </c>
      <c r="G277" s="68"/>
      <c r="H277" s="64"/>
      <c r="I277" s="64"/>
      <c r="J277" s="88"/>
    </row>
    <row r="278" spans="1:10" x14ac:dyDescent="0.3">
      <c r="A278" s="42">
        <v>274</v>
      </c>
      <c r="B278" s="66"/>
      <c r="C278" s="67"/>
      <c r="D278" s="67"/>
      <c r="E278" s="67"/>
      <c r="F278" s="39" t="s">
        <v>2209</v>
      </c>
      <c r="G278" s="68"/>
      <c r="H278" s="64"/>
      <c r="I278" s="64"/>
      <c r="J278" s="88"/>
    </row>
    <row r="279" spans="1:10" x14ac:dyDescent="0.3">
      <c r="A279" s="42">
        <v>275</v>
      </c>
      <c r="B279" s="66"/>
      <c r="C279" s="67"/>
      <c r="D279" s="67"/>
      <c r="E279" s="67"/>
      <c r="F279" s="39" t="s">
        <v>2210</v>
      </c>
      <c r="G279" s="68"/>
      <c r="H279" s="64"/>
      <c r="I279" s="64"/>
      <c r="J279" s="88"/>
    </row>
    <row r="280" spans="1:10" x14ac:dyDescent="0.3">
      <c r="A280" s="42">
        <v>276</v>
      </c>
      <c r="B280" s="66"/>
      <c r="C280" s="67"/>
      <c r="D280" s="67"/>
      <c r="E280" s="67"/>
      <c r="F280" s="39" t="s">
        <v>2211</v>
      </c>
      <c r="G280" s="68"/>
      <c r="H280" s="64"/>
      <c r="I280" s="64"/>
      <c r="J280" s="88"/>
    </row>
    <row r="281" spans="1:10" x14ac:dyDescent="0.3">
      <c r="A281" s="42">
        <v>277</v>
      </c>
      <c r="B281" s="66"/>
      <c r="C281" s="67"/>
      <c r="D281" s="67"/>
      <c r="E281" s="67"/>
      <c r="F281" s="39" t="s">
        <v>2212</v>
      </c>
      <c r="G281" s="68"/>
      <c r="H281" s="64"/>
      <c r="I281" s="64"/>
      <c r="J281" s="88"/>
    </row>
    <row r="282" spans="1:10" x14ac:dyDescent="0.3">
      <c r="A282" s="42">
        <v>278</v>
      </c>
      <c r="B282" s="66"/>
      <c r="C282" s="67"/>
      <c r="D282" s="67"/>
      <c r="E282" s="67"/>
      <c r="F282" s="39" t="s">
        <v>2213</v>
      </c>
      <c r="G282" s="68"/>
      <c r="H282" s="64"/>
      <c r="I282" s="64"/>
      <c r="J282" s="88"/>
    </row>
    <row r="283" spans="1:10" x14ac:dyDescent="0.3">
      <c r="A283" s="42">
        <v>279</v>
      </c>
      <c r="B283" s="66"/>
      <c r="C283" s="67"/>
      <c r="D283" s="67"/>
      <c r="E283" s="67"/>
      <c r="F283" s="39" t="s">
        <v>2214</v>
      </c>
      <c r="G283" s="68"/>
      <c r="H283" s="64"/>
      <c r="I283" s="64"/>
      <c r="J283" s="88"/>
    </row>
    <row r="284" spans="1:10" x14ac:dyDescent="0.3">
      <c r="A284" s="42">
        <v>280</v>
      </c>
      <c r="B284" s="66"/>
      <c r="C284" s="67"/>
      <c r="D284" s="67"/>
      <c r="E284" s="67"/>
      <c r="F284" s="39" t="s">
        <v>2215</v>
      </c>
      <c r="G284" s="68"/>
      <c r="H284" s="64"/>
      <c r="I284" s="64"/>
      <c r="J284" s="88"/>
    </row>
    <row r="285" spans="1:10" x14ac:dyDescent="0.3">
      <c r="A285" s="42">
        <v>281</v>
      </c>
      <c r="B285" s="66"/>
      <c r="C285" s="67"/>
      <c r="D285" s="67"/>
      <c r="E285" s="67"/>
      <c r="F285" s="39" t="s">
        <v>2216</v>
      </c>
      <c r="G285" s="68"/>
      <c r="H285" s="64"/>
      <c r="I285" s="64"/>
      <c r="J285" s="88"/>
    </row>
    <row r="286" spans="1:10" x14ac:dyDescent="0.3">
      <c r="A286" s="42">
        <v>282</v>
      </c>
      <c r="B286" s="66"/>
      <c r="C286" s="67"/>
      <c r="D286" s="67"/>
      <c r="E286" s="67"/>
      <c r="F286" s="39" t="s">
        <v>2217</v>
      </c>
      <c r="G286" s="68"/>
      <c r="H286" s="64"/>
      <c r="I286" s="64"/>
      <c r="J286" s="88"/>
    </row>
    <row r="287" spans="1:10" x14ac:dyDescent="0.3">
      <c r="A287" s="42">
        <v>283</v>
      </c>
      <c r="B287" s="39" t="s">
        <v>639</v>
      </c>
      <c r="C287" s="55" t="s">
        <v>252</v>
      </c>
      <c r="D287" s="59" t="s">
        <v>640</v>
      </c>
      <c r="E287" s="59" t="s">
        <v>641</v>
      </c>
      <c r="F287" s="39" t="s">
        <v>2218</v>
      </c>
      <c r="G287" s="56"/>
      <c r="H287" s="64"/>
      <c r="I287" s="64"/>
      <c r="J287" s="88"/>
    </row>
    <row r="288" spans="1:10" x14ac:dyDescent="0.3">
      <c r="A288" s="42">
        <v>284</v>
      </c>
      <c r="B288" s="39" t="s">
        <v>642</v>
      </c>
      <c r="C288" s="55" t="s">
        <v>242</v>
      </c>
      <c r="D288" s="59" t="s">
        <v>643</v>
      </c>
      <c r="E288" s="59" t="s">
        <v>644</v>
      </c>
      <c r="F288" s="39" t="s">
        <v>2219</v>
      </c>
      <c r="G288" s="56"/>
      <c r="H288" s="64"/>
      <c r="I288" s="64"/>
      <c r="J288" s="88"/>
    </row>
    <row r="289" spans="1:10" x14ac:dyDescent="0.3">
      <c r="A289" s="42">
        <v>285</v>
      </c>
      <c r="B289" s="39" t="s">
        <v>645</v>
      </c>
      <c r="C289" s="55" t="s">
        <v>252</v>
      </c>
      <c r="D289" s="59" t="s">
        <v>646</v>
      </c>
      <c r="E289" s="59" t="s">
        <v>647</v>
      </c>
      <c r="F289" s="39" t="s">
        <v>2220</v>
      </c>
      <c r="G289" s="56"/>
      <c r="H289" s="64"/>
      <c r="I289" s="64"/>
      <c r="J289" s="88"/>
    </row>
    <row r="290" spans="1:10" x14ac:dyDescent="0.3">
      <c r="A290" s="42">
        <v>286</v>
      </c>
      <c r="B290" s="39" t="s">
        <v>648</v>
      </c>
      <c r="C290" s="55" t="s">
        <v>242</v>
      </c>
      <c r="D290" s="59" t="s">
        <v>649</v>
      </c>
      <c r="E290" s="59" t="s">
        <v>650</v>
      </c>
      <c r="F290" s="39" t="s">
        <v>2221</v>
      </c>
      <c r="G290" s="56"/>
      <c r="H290" s="64"/>
      <c r="I290" s="64"/>
      <c r="J290" s="88"/>
    </row>
    <row r="291" spans="1:10" x14ac:dyDescent="0.3">
      <c r="A291" s="42">
        <v>287</v>
      </c>
      <c r="B291" s="39" t="s">
        <v>651</v>
      </c>
      <c r="C291" s="55" t="s">
        <v>12</v>
      </c>
      <c r="D291" s="59" t="s">
        <v>652</v>
      </c>
      <c r="E291" s="59" t="s">
        <v>653</v>
      </c>
      <c r="F291" s="39" t="s">
        <v>2222</v>
      </c>
      <c r="G291" s="56"/>
      <c r="H291" s="64"/>
      <c r="I291" s="64"/>
      <c r="J291" s="88"/>
    </row>
    <row r="292" spans="1:10" x14ac:dyDescent="0.3">
      <c r="A292" s="42">
        <v>288</v>
      </c>
      <c r="B292" s="39" t="s">
        <v>654</v>
      </c>
      <c r="C292" s="55" t="s">
        <v>12</v>
      </c>
      <c r="D292" s="59" t="s">
        <v>655</v>
      </c>
      <c r="E292" s="59" t="s">
        <v>656</v>
      </c>
      <c r="F292" s="39" t="s">
        <v>2223</v>
      </c>
      <c r="G292" s="56"/>
      <c r="H292" s="64"/>
      <c r="I292" s="64"/>
      <c r="J292" s="88"/>
    </row>
    <row r="293" spans="1:10" x14ac:dyDescent="0.3">
      <c r="A293" s="42">
        <v>289</v>
      </c>
      <c r="B293" s="39" t="s">
        <v>1797</v>
      </c>
      <c r="C293" s="55" t="s">
        <v>12</v>
      </c>
      <c r="D293" s="59" t="s">
        <v>1798</v>
      </c>
      <c r="E293" s="59" t="s">
        <v>1799</v>
      </c>
      <c r="F293" s="39" t="s">
        <v>2224</v>
      </c>
      <c r="G293" s="56"/>
      <c r="H293" s="64"/>
      <c r="I293" s="64"/>
      <c r="J293" s="88"/>
    </row>
    <row r="294" spans="1:10" x14ac:dyDescent="0.3">
      <c r="A294" s="42">
        <v>290</v>
      </c>
      <c r="B294" s="39" t="s">
        <v>657</v>
      </c>
      <c r="C294" s="55" t="s">
        <v>417</v>
      </c>
      <c r="D294" s="59" t="s">
        <v>658</v>
      </c>
      <c r="E294" s="59" t="s">
        <v>659</v>
      </c>
      <c r="F294" s="39" t="s">
        <v>2225</v>
      </c>
      <c r="G294" s="56"/>
      <c r="H294" s="64"/>
      <c r="I294" s="64"/>
      <c r="J294" s="88"/>
    </row>
    <row r="295" spans="1:10" x14ac:dyDescent="0.3">
      <c r="A295" s="42">
        <v>291</v>
      </c>
      <c r="B295" s="70" t="s">
        <v>660</v>
      </c>
      <c r="C295" s="67" t="s">
        <v>12</v>
      </c>
      <c r="D295" s="67" t="s">
        <v>661</v>
      </c>
      <c r="E295" s="67" t="s">
        <v>662</v>
      </c>
      <c r="F295" s="39" t="s">
        <v>2226</v>
      </c>
      <c r="G295" s="56"/>
      <c r="H295" s="64"/>
      <c r="I295" s="64"/>
      <c r="J295" s="88"/>
    </row>
    <row r="296" spans="1:10" x14ac:dyDescent="0.3">
      <c r="A296" s="42">
        <v>292</v>
      </c>
      <c r="B296" s="70"/>
      <c r="C296" s="67"/>
      <c r="D296" s="67"/>
      <c r="E296" s="67"/>
      <c r="F296" s="39" t="s">
        <v>2227</v>
      </c>
      <c r="G296" s="56"/>
      <c r="H296" s="64"/>
      <c r="I296" s="64"/>
      <c r="J296" s="88"/>
    </row>
    <row r="297" spans="1:10" x14ac:dyDescent="0.3">
      <c r="A297" s="42">
        <v>293</v>
      </c>
      <c r="B297" s="39" t="s">
        <v>663</v>
      </c>
      <c r="C297" s="55" t="s">
        <v>12</v>
      </c>
      <c r="D297" s="59" t="s">
        <v>664</v>
      </c>
      <c r="E297" s="59" t="s">
        <v>665</v>
      </c>
      <c r="F297" s="45" t="s">
        <v>2228</v>
      </c>
      <c r="G297" s="56"/>
      <c r="H297" s="64"/>
      <c r="I297" s="64"/>
      <c r="J297" s="88"/>
    </row>
    <row r="298" spans="1:10" x14ac:dyDescent="0.3">
      <c r="A298" s="42">
        <v>294</v>
      </c>
      <c r="B298" s="39" t="s">
        <v>666</v>
      </c>
      <c r="C298" s="55" t="s">
        <v>417</v>
      </c>
      <c r="D298" s="59" t="s">
        <v>667</v>
      </c>
      <c r="E298" s="59" t="s">
        <v>668</v>
      </c>
      <c r="F298" s="39" t="s">
        <v>2229</v>
      </c>
      <c r="G298" s="56"/>
      <c r="H298" s="64"/>
      <c r="I298" s="64"/>
      <c r="J298" s="88"/>
    </row>
    <row r="299" spans="1:10" x14ac:dyDescent="0.3">
      <c r="A299" s="42">
        <v>295</v>
      </c>
      <c r="B299" s="39" t="s">
        <v>669</v>
      </c>
      <c r="C299" s="55" t="s">
        <v>417</v>
      </c>
      <c r="D299" s="59" t="s">
        <v>670</v>
      </c>
      <c r="E299" s="59" t="s">
        <v>671</v>
      </c>
      <c r="F299" s="39" t="s">
        <v>2230</v>
      </c>
      <c r="G299" s="56"/>
      <c r="H299" s="64"/>
      <c r="I299" s="64"/>
      <c r="J299" s="88"/>
    </row>
    <row r="300" spans="1:10" x14ac:dyDescent="0.3">
      <c r="A300" s="42">
        <v>296</v>
      </c>
      <c r="B300" s="39" t="s">
        <v>672</v>
      </c>
      <c r="C300" s="55" t="s">
        <v>673</v>
      </c>
      <c r="D300" s="59" t="s">
        <v>674</v>
      </c>
      <c r="E300" s="59" t="s">
        <v>675</v>
      </c>
      <c r="F300" s="38" t="s">
        <v>2232</v>
      </c>
      <c r="G300" s="56"/>
      <c r="H300" s="64"/>
      <c r="I300" s="64"/>
      <c r="J300" s="88"/>
    </row>
    <row r="301" spans="1:10" x14ac:dyDescent="0.3">
      <c r="A301" s="42">
        <v>297</v>
      </c>
      <c r="B301" s="39" t="s">
        <v>676</v>
      </c>
      <c r="C301" s="55" t="s">
        <v>188</v>
      </c>
      <c r="D301" s="59" t="s">
        <v>677</v>
      </c>
      <c r="E301" s="59" t="s">
        <v>678</v>
      </c>
      <c r="F301" s="39" t="s">
        <v>2231</v>
      </c>
      <c r="G301" s="56"/>
      <c r="H301" s="64"/>
      <c r="I301" s="64"/>
      <c r="J301" s="88"/>
    </row>
    <row r="302" spans="1:10" x14ac:dyDescent="0.3">
      <c r="A302" s="42">
        <v>298</v>
      </c>
      <c r="B302" s="39" t="s">
        <v>679</v>
      </c>
      <c r="C302" s="55" t="s">
        <v>673</v>
      </c>
      <c r="D302" s="59" t="s">
        <v>680</v>
      </c>
      <c r="E302" s="59" t="s">
        <v>681</v>
      </c>
      <c r="F302" s="39" t="s">
        <v>4015</v>
      </c>
      <c r="G302" s="56"/>
      <c r="H302" s="64"/>
      <c r="I302" s="64"/>
      <c r="J302" s="88"/>
    </row>
    <row r="303" spans="1:10" x14ac:dyDescent="0.3">
      <c r="A303" s="42">
        <v>299</v>
      </c>
      <c r="B303" s="39" t="s">
        <v>682</v>
      </c>
      <c r="C303" s="55" t="s">
        <v>12</v>
      </c>
      <c r="D303" s="59" t="s">
        <v>683</v>
      </c>
      <c r="E303" s="59" t="s">
        <v>684</v>
      </c>
      <c r="F303" s="39" t="s">
        <v>4016</v>
      </c>
      <c r="G303" s="56"/>
      <c r="H303" s="64"/>
      <c r="I303" s="64"/>
      <c r="J303" s="88"/>
    </row>
    <row r="304" spans="1:10" x14ac:dyDescent="0.3">
      <c r="A304" s="42">
        <v>300</v>
      </c>
      <c r="B304" s="39" t="s">
        <v>685</v>
      </c>
      <c r="C304" s="55" t="s">
        <v>12</v>
      </c>
      <c r="D304" s="59" t="s">
        <v>686</v>
      </c>
      <c r="E304" s="59" t="s">
        <v>687</v>
      </c>
      <c r="F304" s="39" t="s">
        <v>2233</v>
      </c>
      <c r="G304" s="56"/>
      <c r="H304" s="64"/>
      <c r="I304" s="64"/>
      <c r="J304" s="88"/>
    </row>
    <row r="305" spans="1:10" x14ac:dyDescent="0.3">
      <c r="A305" s="42">
        <v>301</v>
      </c>
      <c r="B305" s="39" t="s">
        <v>688</v>
      </c>
      <c r="C305" s="55" t="s">
        <v>12</v>
      </c>
      <c r="D305" s="59" t="s">
        <v>689</v>
      </c>
      <c r="E305" s="59" t="s">
        <v>690</v>
      </c>
      <c r="F305" s="39" t="s">
        <v>4017</v>
      </c>
      <c r="G305" s="56"/>
      <c r="H305" s="64"/>
      <c r="I305" s="64"/>
      <c r="J305" s="88"/>
    </row>
    <row r="306" spans="1:10" x14ac:dyDescent="0.3">
      <c r="A306" s="42">
        <v>302</v>
      </c>
      <c r="B306" s="39" t="s">
        <v>691</v>
      </c>
      <c r="C306" s="55" t="s">
        <v>17</v>
      </c>
      <c r="D306" s="59" t="s">
        <v>692</v>
      </c>
      <c r="E306" s="59" t="s">
        <v>693</v>
      </c>
      <c r="F306" s="39" t="s">
        <v>2234</v>
      </c>
      <c r="G306" s="56"/>
      <c r="H306" s="64"/>
      <c r="I306" s="64"/>
      <c r="J306" s="88"/>
    </row>
    <row r="307" spans="1:10" x14ac:dyDescent="0.3">
      <c r="A307" s="42">
        <v>303</v>
      </c>
      <c r="B307" s="39" t="s">
        <v>694</v>
      </c>
      <c r="C307" s="55" t="s">
        <v>12</v>
      </c>
      <c r="D307" s="59" t="s">
        <v>695</v>
      </c>
      <c r="E307" s="59" t="s">
        <v>696</v>
      </c>
      <c r="F307" s="38" t="s">
        <v>2242</v>
      </c>
      <c r="G307" s="56"/>
      <c r="H307" s="64"/>
      <c r="I307" s="64"/>
      <c r="J307" s="88"/>
    </row>
    <row r="308" spans="1:10" x14ac:dyDescent="0.3">
      <c r="A308" s="42">
        <v>304</v>
      </c>
      <c r="B308" s="66" t="s">
        <v>697</v>
      </c>
      <c r="C308" s="67" t="s">
        <v>12</v>
      </c>
      <c r="D308" s="67" t="s">
        <v>698</v>
      </c>
      <c r="E308" s="67" t="s">
        <v>699</v>
      </c>
      <c r="F308" s="39" t="s">
        <v>2235</v>
      </c>
      <c r="G308" s="69">
        <v>44407</v>
      </c>
      <c r="H308" s="64"/>
      <c r="I308" s="64"/>
      <c r="J308" s="88"/>
    </row>
    <row r="309" spans="1:10" ht="16.5" customHeight="1" x14ac:dyDescent="0.3">
      <c r="A309" s="42">
        <v>305</v>
      </c>
      <c r="B309" s="66"/>
      <c r="C309" s="67"/>
      <c r="D309" s="67"/>
      <c r="E309" s="67"/>
      <c r="F309" s="39" t="s">
        <v>2236</v>
      </c>
      <c r="G309" s="69"/>
      <c r="H309" s="64"/>
      <c r="I309" s="64"/>
      <c r="J309" s="88"/>
    </row>
    <row r="310" spans="1:10" ht="16.5" customHeight="1" x14ac:dyDescent="0.3">
      <c r="A310" s="42">
        <v>306</v>
      </c>
      <c r="B310" s="66"/>
      <c r="C310" s="67"/>
      <c r="D310" s="67"/>
      <c r="E310" s="67"/>
      <c r="F310" s="39" t="s">
        <v>2237</v>
      </c>
      <c r="G310" s="69"/>
      <c r="H310" s="64"/>
      <c r="I310" s="64"/>
      <c r="J310" s="88"/>
    </row>
    <row r="311" spans="1:10" ht="16.5" customHeight="1" x14ac:dyDescent="0.3">
      <c r="A311" s="42">
        <v>307</v>
      </c>
      <c r="B311" s="66"/>
      <c r="C311" s="67"/>
      <c r="D311" s="67"/>
      <c r="E311" s="67"/>
      <c r="F311" s="39" t="s">
        <v>2238</v>
      </c>
      <c r="G311" s="69"/>
      <c r="H311" s="64"/>
      <c r="I311" s="64"/>
      <c r="J311" s="88"/>
    </row>
    <row r="312" spans="1:10" ht="16.5" customHeight="1" x14ac:dyDescent="0.3">
      <c r="A312" s="42">
        <v>308</v>
      </c>
      <c r="B312" s="66"/>
      <c r="C312" s="67"/>
      <c r="D312" s="67"/>
      <c r="E312" s="67"/>
      <c r="F312" s="39" t="s">
        <v>2239</v>
      </c>
      <c r="G312" s="69"/>
      <c r="H312" s="64"/>
      <c r="I312" s="64"/>
      <c r="J312" s="88"/>
    </row>
    <row r="313" spans="1:10" ht="16.5" customHeight="1" x14ac:dyDescent="0.3">
      <c r="A313" s="42">
        <v>309</v>
      </c>
      <c r="B313" s="66"/>
      <c r="C313" s="67"/>
      <c r="D313" s="67"/>
      <c r="E313" s="67"/>
      <c r="F313" s="39" t="s">
        <v>2240</v>
      </c>
      <c r="G313" s="69"/>
      <c r="H313" s="64"/>
      <c r="I313" s="64"/>
      <c r="J313" s="88"/>
    </row>
    <row r="314" spans="1:10" x14ac:dyDescent="0.3">
      <c r="A314" s="42">
        <v>310</v>
      </c>
      <c r="B314" s="39" t="s">
        <v>700</v>
      </c>
      <c r="C314" s="55" t="s">
        <v>12</v>
      </c>
      <c r="D314" s="59" t="s">
        <v>701</v>
      </c>
      <c r="E314" s="59" t="s">
        <v>702</v>
      </c>
      <c r="F314" s="39" t="s">
        <v>2241</v>
      </c>
      <c r="G314" s="56"/>
      <c r="H314" s="64"/>
      <c r="I314" s="64"/>
      <c r="J314" s="88"/>
    </row>
    <row r="315" spans="1:10" x14ac:dyDescent="0.3">
      <c r="A315" s="42">
        <v>311</v>
      </c>
      <c r="B315" s="70" t="s">
        <v>703</v>
      </c>
      <c r="C315" s="67" t="s">
        <v>12</v>
      </c>
      <c r="D315" s="67" t="s">
        <v>704</v>
      </c>
      <c r="E315" s="67" t="s">
        <v>705</v>
      </c>
      <c r="F315" s="38" t="s">
        <v>2298</v>
      </c>
      <c r="G315" s="68">
        <v>44432</v>
      </c>
      <c r="H315" s="64"/>
      <c r="I315" s="64"/>
      <c r="J315" s="88"/>
    </row>
    <row r="316" spans="1:10" x14ac:dyDescent="0.3">
      <c r="A316" s="42">
        <v>312</v>
      </c>
      <c r="B316" s="70"/>
      <c r="C316" s="67"/>
      <c r="D316" s="67"/>
      <c r="E316" s="67"/>
      <c r="F316" s="38" t="s">
        <v>2296</v>
      </c>
      <c r="G316" s="68"/>
      <c r="H316" s="64"/>
      <c r="I316" s="64"/>
      <c r="J316" s="88"/>
    </row>
    <row r="317" spans="1:10" ht="16.5" customHeight="1" x14ac:dyDescent="0.3">
      <c r="A317" s="42">
        <v>313</v>
      </c>
      <c r="B317" s="70"/>
      <c r="C317" s="67"/>
      <c r="D317" s="67"/>
      <c r="E317" s="67"/>
      <c r="F317" s="39" t="s">
        <v>2243</v>
      </c>
      <c r="G317" s="68"/>
      <c r="H317" s="64"/>
      <c r="I317" s="64"/>
      <c r="J317" s="88"/>
    </row>
    <row r="318" spans="1:10" ht="16.5" customHeight="1" x14ac:dyDescent="0.3">
      <c r="A318" s="42">
        <v>314</v>
      </c>
      <c r="B318" s="70"/>
      <c r="C318" s="67"/>
      <c r="D318" s="67"/>
      <c r="E318" s="67"/>
      <c r="F318" s="39" t="s">
        <v>2244</v>
      </c>
      <c r="G318" s="68"/>
      <c r="H318" s="64"/>
      <c r="I318" s="64"/>
      <c r="J318" s="88"/>
    </row>
    <row r="319" spans="1:10" ht="16.5" customHeight="1" x14ac:dyDescent="0.3">
      <c r="A319" s="42">
        <v>315</v>
      </c>
      <c r="B319" s="70"/>
      <c r="C319" s="67"/>
      <c r="D319" s="67"/>
      <c r="E319" s="67"/>
      <c r="F319" s="39" t="s">
        <v>2245</v>
      </c>
      <c r="G319" s="68"/>
      <c r="H319" s="64"/>
      <c r="I319" s="64"/>
      <c r="J319" s="88"/>
    </row>
    <row r="320" spans="1:10" ht="16.5" customHeight="1" x14ac:dyDescent="0.3">
      <c r="A320" s="42">
        <v>316</v>
      </c>
      <c r="B320" s="70"/>
      <c r="C320" s="67"/>
      <c r="D320" s="67"/>
      <c r="E320" s="67"/>
      <c r="F320" s="39" t="s">
        <v>2246</v>
      </c>
      <c r="G320" s="68"/>
      <c r="H320" s="64"/>
      <c r="I320" s="64"/>
      <c r="J320" s="88"/>
    </row>
    <row r="321" spans="1:10" ht="16.5" customHeight="1" x14ac:dyDescent="0.3">
      <c r="A321" s="42">
        <v>317</v>
      </c>
      <c r="B321" s="70"/>
      <c r="C321" s="67"/>
      <c r="D321" s="67"/>
      <c r="E321" s="67"/>
      <c r="F321" s="39" t="s">
        <v>2247</v>
      </c>
      <c r="G321" s="68"/>
      <c r="H321" s="64"/>
      <c r="I321" s="64"/>
      <c r="J321" s="88"/>
    </row>
    <row r="322" spans="1:10" ht="16.5" customHeight="1" x14ac:dyDescent="0.3">
      <c r="A322" s="42">
        <v>318</v>
      </c>
      <c r="B322" s="70"/>
      <c r="C322" s="67"/>
      <c r="D322" s="67"/>
      <c r="E322" s="67"/>
      <c r="F322" s="39" t="s">
        <v>2248</v>
      </c>
      <c r="G322" s="68"/>
      <c r="H322" s="64"/>
      <c r="I322" s="64"/>
      <c r="J322" s="88"/>
    </row>
    <row r="323" spans="1:10" ht="16.5" customHeight="1" x14ac:dyDescent="0.3">
      <c r="A323" s="42">
        <v>319</v>
      </c>
      <c r="B323" s="70"/>
      <c r="C323" s="67"/>
      <c r="D323" s="67"/>
      <c r="E323" s="67"/>
      <c r="F323" s="39" t="s">
        <v>2249</v>
      </c>
      <c r="G323" s="68"/>
      <c r="H323" s="64"/>
      <c r="I323" s="64"/>
      <c r="J323" s="88"/>
    </row>
    <row r="324" spans="1:10" ht="16.5" customHeight="1" x14ac:dyDescent="0.3">
      <c r="A324" s="42">
        <v>320</v>
      </c>
      <c r="B324" s="70"/>
      <c r="C324" s="67"/>
      <c r="D324" s="67"/>
      <c r="E324" s="67"/>
      <c r="F324" s="39" t="s">
        <v>2250</v>
      </c>
      <c r="G324" s="68"/>
      <c r="H324" s="64"/>
      <c r="I324" s="64"/>
      <c r="J324" s="88"/>
    </row>
    <row r="325" spans="1:10" ht="16.5" customHeight="1" x14ac:dyDescent="0.3">
      <c r="A325" s="42">
        <v>321</v>
      </c>
      <c r="B325" s="70"/>
      <c r="C325" s="67"/>
      <c r="D325" s="67"/>
      <c r="E325" s="67"/>
      <c r="F325" s="39" t="s">
        <v>2251</v>
      </c>
      <c r="G325" s="68"/>
      <c r="H325" s="64"/>
      <c r="I325" s="64"/>
      <c r="J325" s="88"/>
    </row>
    <row r="326" spans="1:10" ht="16.5" customHeight="1" x14ac:dyDescent="0.3">
      <c r="A326" s="42">
        <v>322</v>
      </c>
      <c r="B326" s="70"/>
      <c r="C326" s="67"/>
      <c r="D326" s="67"/>
      <c r="E326" s="67"/>
      <c r="F326" s="39" t="s">
        <v>2252</v>
      </c>
      <c r="G326" s="68"/>
      <c r="H326" s="64"/>
      <c r="I326" s="64"/>
      <c r="J326" s="88"/>
    </row>
    <row r="327" spans="1:10" x14ac:dyDescent="0.3">
      <c r="A327" s="42">
        <v>323</v>
      </c>
      <c r="B327" s="70"/>
      <c r="C327" s="67"/>
      <c r="D327" s="67"/>
      <c r="E327" s="67"/>
      <c r="F327" s="39" t="s">
        <v>2253</v>
      </c>
      <c r="G327" s="68"/>
      <c r="H327" s="64"/>
      <c r="I327" s="64"/>
      <c r="J327" s="88"/>
    </row>
    <row r="328" spans="1:10" x14ac:dyDescent="0.3">
      <c r="A328" s="42">
        <v>324</v>
      </c>
      <c r="B328" s="39" t="s">
        <v>706</v>
      </c>
      <c r="C328" s="55" t="s">
        <v>188</v>
      </c>
      <c r="D328" s="59">
        <v>92.115857399999996</v>
      </c>
      <c r="E328" s="59" t="s">
        <v>707</v>
      </c>
      <c r="F328" s="39" t="s">
        <v>2254</v>
      </c>
      <c r="G328" s="56"/>
      <c r="H328" s="64"/>
      <c r="I328" s="64"/>
      <c r="J328" s="88"/>
    </row>
    <row r="329" spans="1:10" x14ac:dyDescent="0.3">
      <c r="A329" s="42">
        <v>325</v>
      </c>
      <c r="B329" s="39" t="s">
        <v>708</v>
      </c>
      <c r="C329" s="55" t="s">
        <v>12</v>
      </c>
      <c r="D329" s="59" t="s">
        <v>709</v>
      </c>
      <c r="E329" s="59" t="s">
        <v>710</v>
      </c>
      <c r="F329" s="39" t="s">
        <v>2259</v>
      </c>
      <c r="G329" s="56"/>
      <c r="H329" s="64"/>
      <c r="I329" s="64"/>
      <c r="J329" s="88"/>
    </row>
    <row r="330" spans="1:10" x14ac:dyDescent="0.3">
      <c r="A330" s="42">
        <v>326</v>
      </c>
      <c r="B330" s="39" t="s">
        <v>711</v>
      </c>
      <c r="C330" s="55" t="s">
        <v>12</v>
      </c>
      <c r="D330" s="59" t="s">
        <v>712</v>
      </c>
      <c r="E330" s="59" t="s">
        <v>713</v>
      </c>
      <c r="F330" s="39" t="s">
        <v>2260</v>
      </c>
      <c r="G330" s="56"/>
      <c r="H330" s="64"/>
      <c r="I330" s="64"/>
      <c r="J330" s="88"/>
    </row>
    <row r="331" spans="1:10" x14ac:dyDescent="0.3">
      <c r="A331" s="42">
        <v>327</v>
      </c>
      <c r="B331" s="39" t="s">
        <v>714</v>
      </c>
      <c r="C331" s="55" t="s">
        <v>188</v>
      </c>
      <c r="D331" s="59">
        <v>96.114374299999994</v>
      </c>
      <c r="E331" s="59" t="s">
        <v>715</v>
      </c>
      <c r="F331" s="39" t="s">
        <v>2261</v>
      </c>
      <c r="G331" s="56"/>
      <c r="H331" s="64"/>
      <c r="I331" s="64"/>
      <c r="J331" s="88"/>
    </row>
    <row r="332" spans="1:10" x14ac:dyDescent="0.3">
      <c r="A332" s="42">
        <v>328</v>
      </c>
      <c r="B332" s="39" t="s">
        <v>716</v>
      </c>
      <c r="C332" s="55" t="s">
        <v>188</v>
      </c>
      <c r="D332" s="59">
        <v>96.929669000000004</v>
      </c>
      <c r="E332" s="59" t="s">
        <v>717</v>
      </c>
      <c r="F332" s="39" t="s">
        <v>2262</v>
      </c>
      <c r="G332" s="56"/>
      <c r="H332" s="64"/>
      <c r="I332" s="64"/>
      <c r="J332" s="88"/>
    </row>
    <row r="333" spans="1:10" x14ac:dyDescent="0.3">
      <c r="A333" s="42">
        <v>329</v>
      </c>
      <c r="B333" s="39" t="s">
        <v>718</v>
      </c>
      <c r="C333" s="55" t="s">
        <v>188</v>
      </c>
      <c r="D333" s="59">
        <v>26.015969999999999</v>
      </c>
      <c r="E333" s="59" t="s">
        <v>719</v>
      </c>
      <c r="F333" s="39" t="s">
        <v>2263</v>
      </c>
      <c r="G333" s="56"/>
      <c r="H333" s="64"/>
      <c r="I333" s="64"/>
      <c r="J333" s="88"/>
    </row>
    <row r="334" spans="1:10" s="29" customFormat="1" x14ac:dyDescent="0.3">
      <c r="A334" s="42">
        <v>330</v>
      </c>
      <c r="B334" s="38" t="s">
        <v>2843</v>
      </c>
      <c r="C334" s="44" t="s">
        <v>12</v>
      </c>
      <c r="D334" s="46" t="s">
        <v>2844</v>
      </c>
      <c r="E334" s="46" t="s">
        <v>2845</v>
      </c>
      <c r="F334" s="38" t="s">
        <v>2846</v>
      </c>
      <c r="G334" s="57"/>
      <c r="H334" s="64"/>
      <c r="I334" s="64"/>
      <c r="J334" s="88"/>
    </row>
    <row r="335" spans="1:10" x14ac:dyDescent="0.3">
      <c r="A335" s="42">
        <v>331</v>
      </c>
      <c r="B335" s="39" t="s">
        <v>720</v>
      </c>
      <c r="C335" s="55" t="s">
        <v>188</v>
      </c>
      <c r="D335" s="59">
        <v>62.00177</v>
      </c>
      <c r="E335" s="59" t="s">
        <v>721</v>
      </c>
      <c r="F335" s="39" t="s">
        <v>2264</v>
      </c>
      <c r="G335" s="56"/>
      <c r="H335" s="64"/>
      <c r="I335" s="64"/>
      <c r="J335" s="88"/>
    </row>
    <row r="336" spans="1:10" x14ac:dyDescent="0.3">
      <c r="A336" s="42">
        <v>332</v>
      </c>
      <c r="B336" s="39" t="s">
        <v>722</v>
      </c>
      <c r="C336" s="55" t="s">
        <v>188</v>
      </c>
      <c r="D336" s="59">
        <v>69.117587799999995</v>
      </c>
      <c r="E336" s="59" t="s">
        <v>723</v>
      </c>
      <c r="F336" s="39" t="s">
        <v>2265</v>
      </c>
      <c r="G336" s="56"/>
      <c r="H336" s="64"/>
      <c r="I336" s="64"/>
      <c r="J336" s="88"/>
    </row>
    <row r="337" spans="1:10" x14ac:dyDescent="0.3">
      <c r="A337" s="42">
        <v>333</v>
      </c>
      <c r="B337" s="39" t="s">
        <v>724</v>
      </c>
      <c r="C337" s="55" t="s">
        <v>188</v>
      </c>
      <c r="D337" s="59">
        <v>96.1144161</v>
      </c>
      <c r="E337" s="59" t="s">
        <v>725</v>
      </c>
      <c r="F337" s="39" t="s">
        <v>2266</v>
      </c>
      <c r="G337" s="56"/>
      <c r="H337" s="64"/>
      <c r="I337" s="64"/>
      <c r="J337" s="88"/>
    </row>
    <row r="338" spans="1:10" x14ac:dyDescent="0.3">
      <c r="A338" s="42">
        <v>334</v>
      </c>
      <c r="B338" s="39" t="s">
        <v>726</v>
      </c>
      <c r="C338" s="55" t="s">
        <v>188</v>
      </c>
      <c r="D338" s="59">
        <v>96.000540000000001</v>
      </c>
      <c r="E338" s="59" t="s">
        <v>727</v>
      </c>
      <c r="F338" s="39" t="s">
        <v>2267</v>
      </c>
      <c r="G338" s="56"/>
      <c r="H338" s="64"/>
      <c r="I338" s="64"/>
      <c r="J338" s="88"/>
    </row>
    <row r="339" spans="1:10" x14ac:dyDescent="0.3">
      <c r="A339" s="42">
        <v>335</v>
      </c>
      <c r="B339" s="39" t="s">
        <v>728</v>
      </c>
      <c r="C339" s="55" t="s">
        <v>188</v>
      </c>
      <c r="D339" s="59">
        <v>96.101412999999994</v>
      </c>
      <c r="E339" s="59" t="s">
        <v>729</v>
      </c>
      <c r="F339" s="39" t="s">
        <v>2268</v>
      </c>
      <c r="G339" s="56"/>
      <c r="H339" s="64"/>
      <c r="I339" s="64"/>
      <c r="J339" s="88"/>
    </row>
    <row r="340" spans="1:10" s="29" customFormat="1" x14ac:dyDescent="0.3">
      <c r="A340" s="42">
        <v>336</v>
      </c>
      <c r="B340" s="38" t="s">
        <v>2847</v>
      </c>
      <c r="C340" s="44" t="s">
        <v>188</v>
      </c>
      <c r="D340" s="46" t="s">
        <v>2848</v>
      </c>
      <c r="E340" s="46" t="s">
        <v>2849</v>
      </c>
      <c r="F340" s="38" t="s">
        <v>2850</v>
      </c>
      <c r="G340" s="57"/>
      <c r="H340" s="64"/>
      <c r="I340" s="64"/>
      <c r="J340" s="88"/>
    </row>
    <row r="341" spans="1:10" x14ac:dyDescent="0.3">
      <c r="A341" s="42">
        <v>337</v>
      </c>
      <c r="B341" s="39" t="s">
        <v>1780</v>
      </c>
      <c r="C341" s="55" t="s">
        <v>188</v>
      </c>
      <c r="D341" s="59">
        <v>96.925021999999998</v>
      </c>
      <c r="E341" s="59">
        <v>83470111</v>
      </c>
      <c r="F341" s="39" t="s">
        <v>2269</v>
      </c>
      <c r="G341" s="56"/>
      <c r="H341" s="64"/>
      <c r="I341" s="64"/>
      <c r="J341" s="88"/>
    </row>
    <row r="342" spans="1:10" x14ac:dyDescent="0.3">
      <c r="A342" s="42">
        <v>338</v>
      </c>
      <c r="B342" s="39" t="s">
        <v>2805</v>
      </c>
      <c r="C342" s="55" t="s">
        <v>12</v>
      </c>
      <c r="D342" s="59" t="s">
        <v>2806</v>
      </c>
      <c r="E342" s="59" t="s">
        <v>2807</v>
      </c>
      <c r="F342" s="39" t="s">
        <v>2808</v>
      </c>
      <c r="G342" s="56"/>
      <c r="H342" s="64"/>
      <c r="I342" s="64"/>
      <c r="J342" s="88"/>
    </row>
    <row r="343" spans="1:10" x14ac:dyDescent="0.3">
      <c r="A343" s="42">
        <v>339</v>
      </c>
      <c r="B343" s="39" t="s">
        <v>1771</v>
      </c>
      <c r="C343" s="55" t="s">
        <v>12</v>
      </c>
      <c r="D343" s="59" t="s">
        <v>1772</v>
      </c>
      <c r="E343" s="59" t="s">
        <v>1773</v>
      </c>
      <c r="F343" s="39" t="s">
        <v>2255</v>
      </c>
      <c r="G343" s="56"/>
      <c r="H343" s="64"/>
      <c r="I343" s="64"/>
      <c r="J343" s="88"/>
    </row>
    <row r="344" spans="1:10" x14ac:dyDescent="0.3">
      <c r="A344" s="42">
        <v>340</v>
      </c>
      <c r="B344" s="39" t="s">
        <v>1774</v>
      </c>
      <c r="C344" s="55" t="s">
        <v>12</v>
      </c>
      <c r="D344" s="59" t="s">
        <v>1775</v>
      </c>
      <c r="E344" s="59" t="s">
        <v>1776</v>
      </c>
      <c r="F344" s="39" t="s">
        <v>2256</v>
      </c>
      <c r="G344" s="56"/>
      <c r="H344" s="64"/>
      <c r="I344" s="64"/>
      <c r="J344" s="88"/>
    </row>
    <row r="345" spans="1:10" x14ac:dyDescent="0.3">
      <c r="A345" s="42">
        <v>341</v>
      </c>
      <c r="B345" s="66" t="s">
        <v>1381</v>
      </c>
      <c r="C345" s="67" t="s">
        <v>12</v>
      </c>
      <c r="D345" s="67" t="s">
        <v>1382</v>
      </c>
      <c r="E345" s="67" t="s">
        <v>1357</v>
      </c>
      <c r="F345" s="39" t="s">
        <v>2257</v>
      </c>
      <c r="G345" s="56"/>
      <c r="H345" s="64"/>
      <c r="I345" s="64"/>
      <c r="J345" s="88"/>
    </row>
    <row r="346" spans="1:10" ht="16.5" customHeight="1" x14ac:dyDescent="0.3">
      <c r="A346" s="42">
        <v>342</v>
      </c>
      <c r="B346" s="66"/>
      <c r="C346" s="67"/>
      <c r="D346" s="67"/>
      <c r="E346" s="67"/>
      <c r="F346" s="39" t="s">
        <v>2270</v>
      </c>
      <c r="G346" s="56"/>
      <c r="H346" s="64"/>
      <c r="I346" s="64"/>
      <c r="J346" s="88"/>
    </row>
    <row r="347" spans="1:10" x14ac:dyDescent="0.3">
      <c r="A347" s="42">
        <v>343</v>
      </c>
      <c r="B347" s="66"/>
      <c r="C347" s="67"/>
      <c r="D347" s="67"/>
      <c r="E347" s="67"/>
      <c r="F347" s="39" t="s">
        <v>2271</v>
      </c>
      <c r="G347" s="56"/>
      <c r="H347" s="64"/>
      <c r="I347" s="64"/>
      <c r="J347" s="88"/>
    </row>
    <row r="348" spans="1:10" x14ac:dyDescent="0.3">
      <c r="A348" s="42">
        <v>344</v>
      </c>
      <c r="B348" s="39" t="s">
        <v>1777</v>
      </c>
      <c r="C348" s="55" t="s">
        <v>12</v>
      </c>
      <c r="D348" s="59" t="s">
        <v>1779</v>
      </c>
      <c r="E348" s="59" t="s">
        <v>1778</v>
      </c>
      <c r="F348" s="39" t="s">
        <v>2258</v>
      </c>
      <c r="G348" s="56"/>
      <c r="H348" s="64"/>
      <c r="I348" s="64"/>
      <c r="J348" s="88"/>
    </row>
    <row r="349" spans="1:10" x14ac:dyDescent="0.3">
      <c r="A349" s="42">
        <v>345</v>
      </c>
      <c r="B349" s="39" t="s">
        <v>1781</v>
      </c>
      <c r="C349" s="55" t="s">
        <v>188</v>
      </c>
      <c r="D349" s="59">
        <v>96.012110000000007</v>
      </c>
      <c r="E349" s="59">
        <v>65108371</v>
      </c>
      <c r="F349" s="39" t="s">
        <v>2272</v>
      </c>
      <c r="G349" s="56"/>
      <c r="H349" s="64"/>
      <c r="I349" s="64"/>
      <c r="J349" s="88"/>
    </row>
    <row r="350" spans="1:10" x14ac:dyDescent="0.3">
      <c r="A350" s="42">
        <v>346</v>
      </c>
      <c r="B350" s="39" t="s">
        <v>1782</v>
      </c>
      <c r="C350" s="55" t="s">
        <v>188</v>
      </c>
      <c r="D350" s="59" t="s">
        <v>730</v>
      </c>
      <c r="E350" s="59">
        <v>66994061</v>
      </c>
      <c r="F350" s="39" t="s">
        <v>2273</v>
      </c>
      <c r="G350" s="56"/>
      <c r="H350" s="64"/>
      <c r="I350" s="64"/>
      <c r="J350" s="88"/>
    </row>
    <row r="351" spans="1:10" x14ac:dyDescent="0.3">
      <c r="A351" s="42">
        <v>347</v>
      </c>
      <c r="B351" s="39" t="s">
        <v>1783</v>
      </c>
      <c r="C351" s="55" t="s">
        <v>188</v>
      </c>
      <c r="D351" s="59" t="s">
        <v>731</v>
      </c>
      <c r="E351" s="59">
        <v>67024526</v>
      </c>
      <c r="F351" s="39" t="s">
        <v>2274</v>
      </c>
      <c r="G351" s="56"/>
      <c r="H351" s="64"/>
      <c r="I351" s="64"/>
      <c r="J351" s="88"/>
    </row>
    <row r="352" spans="1:10" x14ac:dyDescent="0.3">
      <c r="A352" s="42">
        <v>348</v>
      </c>
      <c r="B352" s="39" t="s">
        <v>1784</v>
      </c>
      <c r="C352" s="55" t="s">
        <v>188</v>
      </c>
      <c r="D352" s="59" t="s">
        <v>732</v>
      </c>
      <c r="E352" s="59">
        <v>67043793</v>
      </c>
      <c r="F352" s="39" t="s">
        <v>2275</v>
      </c>
      <c r="G352" s="56"/>
      <c r="H352" s="64"/>
      <c r="I352" s="64"/>
      <c r="J352" s="88"/>
    </row>
    <row r="353" spans="1:10" x14ac:dyDescent="0.3">
      <c r="A353" s="42">
        <v>349</v>
      </c>
      <c r="B353" s="39" t="s">
        <v>733</v>
      </c>
      <c r="C353" s="55" t="s">
        <v>188</v>
      </c>
      <c r="D353" s="59" t="s">
        <v>735</v>
      </c>
      <c r="E353" s="59" t="s">
        <v>734</v>
      </c>
      <c r="F353" s="39" t="s">
        <v>2276</v>
      </c>
      <c r="G353" s="56"/>
      <c r="H353" s="64"/>
      <c r="I353" s="64"/>
      <c r="J353" s="88"/>
    </row>
    <row r="354" spans="1:10" x14ac:dyDescent="0.3">
      <c r="A354" s="42">
        <v>350</v>
      </c>
      <c r="B354" s="39" t="s">
        <v>736</v>
      </c>
      <c r="C354" s="55" t="s">
        <v>188</v>
      </c>
      <c r="D354" s="59" t="s">
        <v>739</v>
      </c>
      <c r="E354" s="59" t="s">
        <v>738</v>
      </c>
      <c r="F354" s="39" t="s">
        <v>2278</v>
      </c>
      <c r="G354" s="56"/>
      <c r="H354" s="64"/>
      <c r="I354" s="64"/>
      <c r="J354" s="88"/>
    </row>
    <row r="355" spans="1:10" x14ac:dyDescent="0.3">
      <c r="A355" s="42">
        <v>351</v>
      </c>
      <c r="B355" s="39" t="s">
        <v>740</v>
      </c>
      <c r="C355" s="55" t="s">
        <v>188</v>
      </c>
      <c r="D355" s="59" t="s">
        <v>742</v>
      </c>
      <c r="E355" s="59" t="s">
        <v>741</v>
      </c>
      <c r="F355" s="39" t="s">
        <v>2279</v>
      </c>
      <c r="G355" s="56"/>
      <c r="H355" s="64"/>
      <c r="I355" s="64"/>
      <c r="J355" s="88"/>
    </row>
    <row r="356" spans="1:10" x14ac:dyDescent="0.3">
      <c r="A356" s="42">
        <v>352</v>
      </c>
      <c r="B356" s="39" t="s">
        <v>743</v>
      </c>
      <c r="C356" s="55" t="s">
        <v>188</v>
      </c>
      <c r="D356" s="59">
        <v>44.903742000000001</v>
      </c>
      <c r="E356" s="59" t="s">
        <v>744</v>
      </c>
      <c r="F356" s="39" t="s">
        <v>2280</v>
      </c>
      <c r="G356" s="56"/>
      <c r="H356" s="64"/>
      <c r="I356" s="64"/>
      <c r="J356" s="88"/>
    </row>
    <row r="357" spans="1:10" x14ac:dyDescent="0.3">
      <c r="A357" s="42">
        <v>353</v>
      </c>
      <c r="B357" s="39" t="s">
        <v>745</v>
      </c>
      <c r="C357" s="55" t="s">
        <v>188</v>
      </c>
      <c r="D357" s="59" t="s">
        <v>747</v>
      </c>
      <c r="E357" s="59" t="s">
        <v>746</v>
      </c>
      <c r="F357" s="39" t="s">
        <v>2281</v>
      </c>
      <c r="G357" s="56"/>
      <c r="H357" s="64"/>
      <c r="I357" s="64"/>
      <c r="J357" s="88"/>
    </row>
    <row r="358" spans="1:10" x14ac:dyDescent="0.3">
      <c r="A358" s="42">
        <v>354</v>
      </c>
      <c r="B358" s="39" t="s">
        <v>1694</v>
      </c>
      <c r="C358" s="55" t="s">
        <v>188</v>
      </c>
      <c r="D358" s="59" t="s">
        <v>1696</v>
      </c>
      <c r="E358" s="59" t="s">
        <v>1695</v>
      </c>
      <c r="F358" s="39" t="s">
        <v>2282</v>
      </c>
      <c r="G358" s="56"/>
      <c r="H358" s="64"/>
      <c r="I358" s="64"/>
      <c r="J358" s="88"/>
    </row>
    <row r="359" spans="1:10" x14ac:dyDescent="0.3">
      <c r="A359" s="42">
        <v>355</v>
      </c>
      <c r="B359" s="39" t="s">
        <v>1688</v>
      </c>
      <c r="C359" s="55" t="s">
        <v>12</v>
      </c>
      <c r="D359" s="59" t="s">
        <v>1690</v>
      </c>
      <c r="E359" s="59" t="s">
        <v>1689</v>
      </c>
      <c r="F359" s="39" t="s">
        <v>2277</v>
      </c>
      <c r="G359" s="56">
        <v>44442</v>
      </c>
      <c r="H359" s="64"/>
      <c r="I359" s="64"/>
      <c r="J359" s="88"/>
    </row>
    <row r="360" spans="1:10" x14ac:dyDescent="0.3">
      <c r="A360" s="42">
        <v>356</v>
      </c>
      <c r="B360" s="39" t="s">
        <v>748</v>
      </c>
      <c r="C360" s="55" t="s">
        <v>12</v>
      </c>
      <c r="D360" s="59" t="s">
        <v>749</v>
      </c>
      <c r="E360" s="59" t="s">
        <v>1925</v>
      </c>
      <c r="F360" s="39" t="s">
        <v>2283</v>
      </c>
      <c r="G360" s="56">
        <v>44330</v>
      </c>
      <c r="H360" s="64"/>
      <c r="I360" s="64"/>
      <c r="J360" s="88"/>
    </row>
    <row r="361" spans="1:10" x14ac:dyDescent="0.3">
      <c r="A361" s="42">
        <v>357</v>
      </c>
      <c r="B361" s="39" t="s">
        <v>1930</v>
      </c>
      <c r="C361" s="55" t="s">
        <v>12</v>
      </c>
      <c r="D361" s="59" t="s">
        <v>1931</v>
      </c>
      <c r="E361" s="59" t="s">
        <v>1932</v>
      </c>
      <c r="F361" s="39" t="s">
        <v>2284</v>
      </c>
      <c r="G361" s="56"/>
      <c r="H361" s="64"/>
      <c r="I361" s="64"/>
      <c r="J361" s="88"/>
    </row>
    <row r="362" spans="1:10" x14ac:dyDescent="0.3">
      <c r="A362" s="42">
        <v>358</v>
      </c>
      <c r="B362" s="39" t="s">
        <v>1933</v>
      </c>
      <c r="C362" s="55" t="s">
        <v>188</v>
      </c>
      <c r="D362" s="59" t="s">
        <v>1934</v>
      </c>
      <c r="E362" s="59" t="s">
        <v>1935</v>
      </c>
      <c r="F362" s="39" t="s">
        <v>2285</v>
      </c>
      <c r="G362" s="56"/>
      <c r="H362" s="64"/>
      <c r="I362" s="64"/>
      <c r="J362" s="88"/>
    </row>
    <row r="363" spans="1:10" x14ac:dyDescent="0.3">
      <c r="A363" s="42">
        <v>359</v>
      </c>
      <c r="B363" s="39" t="s">
        <v>762</v>
      </c>
      <c r="C363" s="55" t="s">
        <v>12</v>
      </c>
      <c r="D363" s="59" t="s">
        <v>754</v>
      </c>
      <c r="E363" s="59" t="s">
        <v>753</v>
      </c>
      <c r="F363" s="39" t="s">
        <v>2286</v>
      </c>
      <c r="G363" s="56"/>
      <c r="H363" s="64"/>
      <c r="I363" s="64"/>
      <c r="J363" s="88"/>
    </row>
    <row r="364" spans="1:10" x14ac:dyDescent="0.3">
      <c r="A364" s="42">
        <v>360</v>
      </c>
      <c r="B364" s="39" t="s">
        <v>755</v>
      </c>
      <c r="C364" s="55" t="s">
        <v>12</v>
      </c>
      <c r="D364" s="59" t="s">
        <v>757</v>
      </c>
      <c r="E364" s="59" t="s">
        <v>756</v>
      </c>
      <c r="F364" s="39" t="s">
        <v>2287</v>
      </c>
      <c r="G364" s="56">
        <v>44293</v>
      </c>
      <c r="H364" s="64"/>
      <c r="I364" s="64"/>
      <c r="J364" s="88"/>
    </row>
    <row r="365" spans="1:10" x14ac:dyDescent="0.3">
      <c r="A365" s="42">
        <v>361</v>
      </c>
      <c r="B365" s="39" t="s">
        <v>758</v>
      </c>
      <c r="C365" s="55" t="s">
        <v>12</v>
      </c>
      <c r="D365" s="59" t="s">
        <v>763</v>
      </c>
      <c r="E365" s="59" t="s">
        <v>759</v>
      </c>
      <c r="F365" s="39" t="s">
        <v>2288</v>
      </c>
      <c r="G365" s="56"/>
      <c r="H365" s="64"/>
      <c r="I365" s="64"/>
      <c r="J365" s="88"/>
    </row>
    <row r="366" spans="1:10" x14ac:dyDescent="0.3">
      <c r="A366" s="42">
        <v>362</v>
      </c>
      <c r="B366" s="39" t="s">
        <v>760</v>
      </c>
      <c r="C366" s="55" t="s">
        <v>12</v>
      </c>
      <c r="D366" s="59" t="s">
        <v>764</v>
      </c>
      <c r="E366" s="59" t="s">
        <v>761</v>
      </c>
      <c r="F366" s="39" t="s">
        <v>2289</v>
      </c>
      <c r="G366" s="56"/>
      <c r="H366" s="64"/>
      <c r="I366" s="64"/>
      <c r="J366" s="88"/>
    </row>
    <row r="367" spans="1:10" x14ac:dyDescent="0.3">
      <c r="A367" s="42">
        <v>363</v>
      </c>
      <c r="B367" s="39" t="s">
        <v>1679</v>
      </c>
      <c r="C367" s="55" t="s">
        <v>17</v>
      </c>
      <c r="D367" s="59" t="s">
        <v>1680</v>
      </c>
      <c r="E367" s="59" t="s">
        <v>1681</v>
      </c>
      <c r="F367" s="39" t="s">
        <v>2290</v>
      </c>
      <c r="G367" s="56"/>
      <c r="H367" s="64"/>
      <c r="I367" s="64"/>
      <c r="J367" s="88"/>
    </row>
    <row r="368" spans="1:10" x14ac:dyDescent="0.3">
      <c r="A368" s="42">
        <v>364</v>
      </c>
      <c r="B368" s="39" t="s">
        <v>1697</v>
      </c>
      <c r="C368" s="55" t="s">
        <v>188</v>
      </c>
      <c r="D368" s="59" t="s">
        <v>1698</v>
      </c>
      <c r="E368" s="59" t="s">
        <v>1699</v>
      </c>
      <c r="F368" s="39" t="s">
        <v>1968</v>
      </c>
      <c r="G368" s="56"/>
      <c r="H368" s="64"/>
      <c r="I368" s="64"/>
      <c r="J368" s="88"/>
    </row>
    <row r="369" spans="1:10" x14ac:dyDescent="0.3">
      <c r="A369" s="42">
        <v>365</v>
      </c>
      <c r="B369" s="39" t="s">
        <v>1691</v>
      </c>
      <c r="C369" s="55" t="s">
        <v>188</v>
      </c>
      <c r="D369" s="59" t="s">
        <v>1692</v>
      </c>
      <c r="E369" s="59" t="s">
        <v>1693</v>
      </c>
      <c r="F369" s="39" t="s">
        <v>2291</v>
      </c>
      <c r="G369" s="56"/>
      <c r="H369" s="64"/>
      <c r="I369" s="64"/>
      <c r="J369" s="88"/>
    </row>
    <row r="370" spans="1:10" x14ac:dyDescent="0.3">
      <c r="A370" s="42">
        <v>366</v>
      </c>
      <c r="B370" s="39" t="s">
        <v>1682</v>
      </c>
      <c r="C370" s="55" t="s">
        <v>12</v>
      </c>
      <c r="D370" s="59" t="s">
        <v>1683</v>
      </c>
      <c r="E370" s="59" t="s">
        <v>1684</v>
      </c>
      <c r="F370" s="39" t="s">
        <v>2292</v>
      </c>
      <c r="G370" s="56"/>
      <c r="H370" s="64"/>
      <c r="I370" s="64"/>
      <c r="J370" s="88"/>
    </row>
    <row r="371" spans="1:10" x14ac:dyDescent="0.3">
      <c r="A371" s="42">
        <v>367</v>
      </c>
      <c r="B371" s="39" t="s">
        <v>1791</v>
      </c>
      <c r="C371" s="55" t="s">
        <v>188</v>
      </c>
      <c r="D371" s="59" t="s">
        <v>1792</v>
      </c>
      <c r="E371" s="59" t="s">
        <v>1793</v>
      </c>
      <c r="F371" s="39" t="s">
        <v>2293</v>
      </c>
      <c r="G371" s="56"/>
      <c r="H371" s="64"/>
      <c r="I371" s="64"/>
      <c r="J371" s="88"/>
    </row>
    <row r="372" spans="1:10" x14ac:dyDescent="0.3">
      <c r="A372" s="42">
        <v>368</v>
      </c>
      <c r="B372" s="39" t="s">
        <v>1795</v>
      </c>
      <c r="C372" s="55" t="s">
        <v>188</v>
      </c>
      <c r="D372" s="59" t="s">
        <v>1796</v>
      </c>
      <c r="E372" s="59" t="s">
        <v>1794</v>
      </c>
      <c r="F372" s="39" t="s">
        <v>2294</v>
      </c>
      <c r="G372" s="56"/>
      <c r="H372" s="64"/>
      <c r="I372" s="64"/>
      <c r="J372" s="88"/>
    </row>
    <row r="373" spans="1:10" x14ac:dyDescent="0.3">
      <c r="A373" s="42">
        <v>369</v>
      </c>
      <c r="B373" s="39" t="s">
        <v>1686</v>
      </c>
      <c r="C373" s="55" t="s">
        <v>188</v>
      </c>
      <c r="D373" s="59" t="s">
        <v>1687</v>
      </c>
      <c r="E373" s="59" t="s">
        <v>1685</v>
      </c>
      <c r="F373" s="39" t="s">
        <v>2295</v>
      </c>
      <c r="G373" s="56"/>
      <c r="H373" s="64"/>
      <c r="I373" s="64"/>
      <c r="J373" s="88"/>
    </row>
    <row r="374" spans="1:10" x14ac:dyDescent="0.3">
      <c r="A374" s="42">
        <v>370</v>
      </c>
      <c r="B374" s="39" t="s">
        <v>767</v>
      </c>
      <c r="C374" s="55" t="s">
        <v>17</v>
      </c>
      <c r="D374" s="59" t="s">
        <v>766</v>
      </c>
      <c r="E374" s="59" t="s">
        <v>765</v>
      </c>
      <c r="F374" s="39" t="s">
        <v>2299</v>
      </c>
      <c r="G374" s="56">
        <v>44251</v>
      </c>
      <c r="H374" s="64"/>
      <c r="I374" s="64"/>
      <c r="J374" s="88"/>
    </row>
    <row r="375" spans="1:10" x14ac:dyDescent="0.3">
      <c r="A375" s="42">
        <v>371</v>
      </c>
      <c r="B375" s="39" t="s">
        <v>768</v>
      </c>
      <c r="C375" s="55" t="s">
        <v>188</v>
      </c>
      <c r="D375" s="59" t="s">
        <v>770</v>
      </c>
      <c r="E375" s="59" t="s">
        <v>769</v>
      </c>
      <c r="F375" s="39" t="s">
        <v>2300</v>
      </c>
      <c r="G375" s="56"/>
      <c r="H375" s="64"/>
      <c r="I375" s="64"/>
      <c r="J375" s="88"/>
    </row>
    <row r="376" spans="1:10" x14ac:dyDescent="0.3">
      <c r="A376" s="42">
        <v>372</v>
      </c>
      <c r="B376" s="39" t="s">
        <v>771</v>
      </c>
      <c r="C376" s="55" t="s">
        <v>188</v>
      </c>
      <c r="D376" s="59" t="s">
        <v>773</v>
      </c>
      <c r="E376" s="59" t="s">
        <v>772</v>
      </c>
      <c r="F376" s="39" t="s">
        <v>2301</v>
      </c>
      <c r="G376" s="56"/>
      <c r="H376" s="64"/>
      <c r="I376" s="64"/>
      <c r="J376" s="88"/>
    </row>
    <row r="377" spans="1:10" x14ac:dyDescent="0.3">
      <c r="A377" s="42">
        <v>373</v>
      </c>
      <c r="B377" s="39" t="s">
        <v>774</v>
      </c>
      <c r="C377" s="55" t="s">
        <v>12</v>
      </c>
      <c r="D377" s="59" t="s">
        <v>775</v>
      </c>
      <c r="E377" s="59" t="s">
        <v>776</v>
      </c>
      <c r="F377" s="39" t="s">
        <v>2302</v>
      </c>
      <c r="G377" s="56"/>
      <c r="H377" s="64"/>
      <c r="I377" s="64"/>
      <c r="J377" s="88"/>
    </row>
    <row r="378" spans="1:10" x14ac:dyDescent="0.3">
      <c r="A378" s="42">
        <v>374</v>
      </c>
      <c r="B378" s="39" t="s">
        <v>777</v>
      </c>
      <c r="C378" s="55" t="s">
        <v>188</v>
      </c>
      <c r="D378" s="59" t="s">
        <v>778</v>
      </c>
      <c r="E378" s="59" t="s">
        <v>779</v>
      </c>
      <c r="F378" s="39" t="s">
        <v>2303</v>
      </c>
      <c r="G378" s="56"/>
      <c r="H378" s="64"/>
      <c r="I378" s="64"/>
      <c r="J378" s="88"/>
    </row>
    <row r="379" spans="1:10" x14ac:dyDescent="0.3">
      <c r="A379" s="42">
        <v>375</v>
      </c>
      <c r="B379" s="39" t="s">
        <v>780</v>
      </c>
      <c r="C379" s="55" t="s">
        <v>12</v>
      </c>
      <c r="D379" s="59" t="s">
        <v>782</v>
      </c>
      <c r="E379" s="59" t="s">
        <v>781</v>
      </c>
      <c r="F379" s="39" t="s">
        <v>2304</v>
      </c>
      <c r="G379" s="56"/>
      <c r="H379" s="64"/>
      <c r="I379" s="64"/>
      <c r="J379" s="88"/>
    </row>
    <row r="380" spans="1:10" x14ac:dyDescent="0.3">
      <c r="A380" s="42">
        <v>376</v>
      </c>
      <c r="B380" s="39" t="s">
        <v>783</v>
      </c>
      <c r="C380" s="55" t="s">
        <v>12</v>
      </c>
      <c r="D380" s="59" t="s">
        <v>785</v>
      </c>
      <c r="E380" s="59" t="s">
        <v>784</v>
      </c>
      <c r="F380" s="39" t="s">
        <v>2305</v>
      </c>
      <c r="G380" s="56"/>
      <c r="H380" s="64"/>
      <c r="I380" s="64"/>
      <c r="J380" s="88"/>
    </row>
    <row r="381" spans="1:10" x14ac:dyDescent="0.3">
      <c r="A381" s="42">
        <v>377</v>
      </c>
      <c r="B381" s="39" t="s">
        <v>786</v>
      </c>
      <c r="C381" s="55" t="s">
        <v>12</v>
      </c>
      <c r="D381" s="59" t="s">
        <v>788</v>
      </c>
      <c r="E381" s="59" t="s">
        <v>787</v>
      </c>
      <c r="F381" s="39" t="s">
        <v>2306</v>
      </c>
      <c r="G381" s="56"/>
      <c r="H381" s="64"/>
      <c r="I381" s="64"/>
      <c r="J381" s="88"/>
    </row>
    <row r="382" spans="1:10" x14ac:dyDescent="0.3">
      <c r="A382" s="42">
        <v>378</v>
      </c>
      <c r="B382" s="39" t="s">
        <v>790</v>
      </c>
      <c r="C382" s="55" t="s">
        <v>188</v>
      </c>
      <c r="D382" s="59" t="s">
        <v>792</v>
      </c>
      <c r="E382" s="59" t="s">
        <v>791</v>
      </c>
      <c r="F382" s="39" t="s">
        <v>2308</v>
      </c>
      <c r="G382" s="56"/>
      <c r="H382" s="64"/>
      <c r="I382" s="64"/>
      <c r="J382" s="88"/>
    </row>
    <row r="383" spans="1:10" x14ac:dyDescent="0.3">
      <c r="A383" s="42">
        <v>379</v>
      </c>
      <c r="B383" s="39" t="s">
        <v>793</v>
      </c>
      <c r="C383" s="55" t="s">
        <v>188</v>
      </c>
      <c r="D383" s="59" t="s">
        <v>794</v>
      </c>
      <c r="E383" s="59" t="s">
        <v>795</v>
      </c>
      <c r="F383" s="39" t="s">
        <v>2307</v>
      </c>
      <c r="G383" s="56"/>
      <c r="H383" s="64"/>
      <c r="I383" s="64"/>
      <c r="J383" s="88"/>
    </row>
    <row r="384" spans="1:10" x14ac:dyDescent="0.3">
      <c r="A384" s="42">
        <v>380</v>
      </c>
      <c r="B384" s="39" t="s">
        <v>796</v>
      </c>
      <c r="C384" s="55" t="s">
        <v>12</v>
      </c>
      <c r="D384" s="59" t="s">
        <v>797</v>
      </c>
      <c r="E384" s="59" t="s">
        <v>798</v>
      </c>
      <c r="F384" s="39" t="s">
        <v>2309</v>
      </c>
      <c r="G384" s="56"/>
      <c r="H384" s="64"/>
      <c r="I384" s="64"/>
      <c r="J384" s="88"/>
    </row>
    <row r="385" spans="1:10" x14ac:dyDescent="0.3">
      <c r="A385" s="42">
        <v>381</v>
      </c>
      <c r="B385" s="39" t="s">
        <v>800</v>
      </c>
      <c r="C385" s="55" t="s">
        <v>188</v>
      </c>
      <c r="D385" s="59" t="s">
        <v>801</v>
      </c>
      <c r="E385" s="59" t="s">
        <v>802</v>
      </c>
      <c r="F385" s="39" t="s">
        <v>2310</v>
      </c>
      <c r="G385" s="56"/>
      <c r="H385" s="64"/>
      <c r="I385" s="64"/>
      <c r="J385" s="88"/>
    </row>
    <row r="386" spans="1:10" x14ac:dyDescent="0.3">
      <c r="A386" s="42">
        <v>382</v>
      </c>
      <c r="B386" s="39" t="s">
        <v>803</v>
      </c>
      <c r="C386" s="55" t="s">
        <v>188</v>
      </c>
      <c r="D386" s="59" t="s">
        <v>804</v>
      </c>
      <c r="E386" s="59" t="s">
        <v>805</v>
      </c>
      <c r="F386" s="39" t="s">
        <v>2311</v>
      </c>
      <c r="G386" s="56"/>
      <c r="H386" s="64"/>
      <c r="I386" s="64"/>
      <c r="J386" s="88"/>
    </row>
    <row r="387" spans="1:10" x14ac:dyDescent="0.3">
      <c r="A387" s="42">
        <v>383</v>
      </c>
      <c r="B387" s="39" t="s">
        <v>806</v>
      </c>
      <c r="C387" s="55" t="s">
        <v>188</v>
      </c>
      <c r="D387" s="59" t="s">
        <v>808</v>
      </c>
      <c r="E387" s="59" t="s">
        <v>807</v>
      </c>
      <c r="F387" s="39" t="s">
        <v>2312</v>
      </c>
      <c r="G387" s="56"/>
      <c r="H387" s="64"/>
      <c r="I387" s="64"/>
      <c r="J387" s="88"/>
    </row>
    <row r="388" spans="1:10" x14ac:dyDescent="0.3">
      <c r="A388" s="42">
        <v>384</v>
      </c>
      <c r="B388" s="39" t="s">
        <v>809</v>
      </c>
      <c r="C388" s="55" t="s">
        <v>188</v>
      </c>
      <c r="D388" s="59" t="s">
        <v>811</v>
      </c>
      <c r="E388" s="59" t="s">
        <v>810</v>
      </c>
      <c r="F388" s="39" t="s">
        <v>2313</v>
      </c>
      <c r="G388" s="56"/>
      <c r="H388" s="64"/>
      <c r="I388" s="64"/>
      <c r="J388" s="88"/>
    </row>
    <row r="389" spans="1:10" x14ac:dyDescent="0.3">
      <c r="A389" s="42">
        <v>385</v>
      </c>
      <c r="B389" s="39" t="s">
        <v>812</v>
      </c>
      <c r="C389" s="55" t="s">
        <v>12</v>
      </c>
      <c r="D389" s="59" t="s">
        <v>814</v>
      </c>
      <c r="E389" s="59" t="s">
        <v>813</v>
      </c>
      <c r="F389" s="39" t="s">
        <v>2314</v>
      </c>
      <c r="G389" s="56"/>
      <c r="H389" s="64"/>
      <c r="I389" s="64"/>
      <c r="J389" s="88"/>
    </row>
    <row r="390" spans="1:10" x14ac:dyDescent="0.3">
      <c r="A390" s="42">
        <v>386</v>
      </c>
      <c r="B390" s="39" t="s">
        <v>815</v>
      </c>
      <c r="C390" s="55" t="s">
        <v>12</v>
      </c>
      <c r="D390" s="59" t="s">
        <v>816</v>
      </c>
      <c r="E390" s="59" t="s">
        <v>817</v>
      </c>
      <c r="F390" s="39" t="s">
        <v>2315</v>
      </c>
      <c r="G390" s="56"/>
      <c r="H390" s="64"/>
      <c r="I390" s="64"/>
      <c r="J390" s="88"/>
    </row>
    <row r="391" spans="1:10" x14ac:dyDescent="0.3">
      <c r="A391" s="42">
        <v>387</v>
      </c>
      <c r="B391" s="39" t="s">
        <v>818</v>
      </c>
      <c r="C391" s="55" t="s">
        <v>12</v>
      </c>
      <c r="D391" s="59" t="s">
        <v>819</v>
      </c>
      <c r="E391" s="59" t="s">
        <v>820</v>
      </c>
      <c r="F391" s="39" t="s">
        <v>2316</v>
      </c>
      <c r="G391" s="56"/>
      <c r="H391" s="64"/>
      <c r="I391" s="64"/>
      <c r="J391" s="88"/>
    </row>
    <row r="392" spans="1:10" x14ac:dyDescent="0.3">
      <c r="A392" s="42">
        <v>388</v>
      </c>
      <c r="B392" s="39" t="s">
        <v>821</v>
      </c>
      <c r="C392" s="55" t="s">
        <v>12</v>
      </c>
      <c r="D392" s="59" t="s">
        <v>823</v>
      </c>
      <c r="E392" s="59" t="s">
        <v>822</v>
      </c>
      <c r="F392" s="39" t="s">
        <v>2317</v>
      </c>
      <c r="G392" s="56">
        <v>44455</v>
      </c>
      <c r="H392" s="64"/>
      <c r="I392" s="64"/>
      <c r="J392" s="88"/>
    </row>
    <row r="393" spans="1:10" x14ac:dyDescent="0.3">
      <c r="A393" s="42">
        <v>389</v>
      </c>
      <c r="B393" s="39" t="s">
        <v>824</v>
      </c>
      <c r="C393" s="55" t="s">
        <v>12</v>
      </c>
      <c r="D393" s="59" t="s">
        <v>825</v>
      </c>
      <c r="E393" s="59" t="s">
        <v>826</v>
      </c>
      <c r="F393" s="39" t="s">
        <v>2318</v>
      </c>
      <c r="G393" s="56"/>
      <c r="H393" s="64"/>
      <c r="I393" s="64"/>
      <c r="J393" s="88"/>
    </row>
    <row r="394" spans="1:10" x14ac:dyDescent="0.3">
      <c r="A394" s="42">
        <v>390</v>
      </c>
      <c r="B394" s="39" t="s">
        <v>827</v>
      </c>
      <c r="C394" s="55" t="s">
        <v>673</v>
      </c>
      <c r="D394" s="59" t="s">
        <v>829</v>
      </c>
      <c r="E394" s="59" t="s">
        <v>828</v>
      </c>
      <c r="F394" s="39" t="s">
        <v>2319</v>
      </c>
      <c r="G394" s="56"/>
      <c r="H394" s="64"/>
      <c r="I394" s="64"/>
      <c r="J394" s="88"/>
    </row>
    <row r="395" spans="1:10" x14ac:dyDescent="0.3">
      <c r="A395" s="42">
        <v>391</v>
      </c>
      <c r="B395" s="39" t="s">
        <v>830</v>
      </c>
      <c r="C395" s="55" t="s">
        <v>188</v>
      </c>
      <c r="D395" s="59" t="s">
        <v>831</v>
      </c>
      <c r="E395" s="59" t="s">
        <v>832</v>
      </c>
      <c r="F395" s="39" t="s">
        <v>2320</v>
      </c>
      <c r="G395" s="56"/>
      <c r="H395" s="64"/>
      <c r="I395" s="64"/>
      <c r="J395" s="88"/>
    </row>
    <row r="396" spans="1:10" x14ac:dyDescent="0.3">
      <c r="A396" s="42">
        <v>392</v>
      </c>
      <c r="B396" s="39" t="s">
        <v>833</v>
      </c>
      <c r="C396" s="55" t="s">
        <v>188</v>
      </c>
      <c r="D396" s="59" t="s">
        <v>835</v>
      </c>
      <c r="E396" s="59" t="s">
        <v>834</v>
      </c>
      <c r="F396" s="39" t="s">
        <v>2321</v>
      </c>
      <c r="G396" s="56"/>
      <c r="H396" s="64"/>
      <c r="I396" s="64"/>
      <c r="J396" s="88"/>
    </row>
    <row r="397" spans="1:10" x14ac:dyDescent="0.3">
      <c r="A397" s="42">
        <v>393</v>
      </c>
      <c r="B397" s="39" t="s">
        <v>836</v>
      </c>
      <c r="C397" s="55" t="s">
        <v>12</v>
      </c>
      <c r="D397" s="59" t="s">
        <v>837</v>
      </c>
      <c r="E397" s="59" t="s">
        <v>838</v>
      </c>
      <c r="F397" s="39" t="s">
        <v>2322</v>
      </c>
      <c r="G397" s="56"/>
      <c r="H397" s="64"/>
      <c r="I397" s="64"/>
      <c r="J397" s="88"/>
    </row>
    <row r="398" spans="1:10" x14ac:dyDescent="0.3">
      <c r="A398" s="42">
        <v>394</v>
      </c>
      <c r="B398" s="39" t="s">
        <v>839</v>
      </c>
      <c r="C398" s="55" t="s">
        <v>188</v>
      </c>
      <c r="D398" s="59" t="s">
        <v>841</v>
      </c>
      <c r="E398" s="59" t="s">
        <v>840</v>
      </c>
      <c r="F398" s="39" t="s">
        <v>2323</v>
      </c>
      <c r="G398" s="56"/>
      <c r="H398" s="64"/>
      <c r="I398" s="64"/>
      <c r="J398" s="88"/>
    </row>
    <row r="399" spans="1:10" x14ac:dyDescent="0.3">
      <c r="A399" s="42">
        <v>395</v>
      </c>
      <c r="B399" s="39" t="s">
        <v>842</v>
      </c>
      <c r="C399" s="55" t="s">
        <v>12</v>
      </c>
      <c r="D399" s="59" t="s">
        <v>843</v>
      </c>
      <c r="E399" s="59" t="s">
        <v>844</v>
      </c>
      <c r="F399" s="39" t="s">
        <v>2324</v>
      </c>
      <c r="G399" s="56"/>
      <c r="H399" s="64"/>
      <c r="I399" s="64"/>
      <c r="J399" s="88"/>
    </row>
    <row r="400" spans="1:10" x14ac:dyDescent="0.3">
      <c r="A400" s="42">
        <v>396</v>
      </c>
      <c r="B400" s="39" t="s">
        <v>845</v>
      </c>
      <c r="C400" s="55" t="s">
        <v>12</v>
      </c>
      <c r="D400" s="59" t="s">
        <v>847</v>
      </c>
      <c r="E400" s="59" t="s">
        <v>846</v>
      </c>
      <c r="F400" s="39" t="s">
        <v>2331</v>
      </c>
      <c r="G400" s="56"/>
      <c r="H400" s="64"/>
      <c r="I400" s="64"/>
      <c r="J400" s="88"/>
    </row>
    <row r="401" spans="1:10" x14ac:dyDescent="0.3">
      <c r="A401" s="42">
        <v>397</v>
      </c>
      <c r="B401" s="39" t="s">
        <v>848</v>
      </c>
      <c r="C401" s="55" t="s">
        <v>12</v>
      </c>
      <c r="D401" s="59" t="s">
        <v>849</v>
      </c>
      <c r="E401" s="59" t="s">
        <v>850</v>
      </c>
      <c r="F401" s="39" t="s">
        <v>2332</v>
      </c>
      <c r="G401" s="56"/>
      <c r="H401" s="64"/>
      <c r="I401" s="64"/>
      <c r="J401" s="88"/>
    </row>
    <row r="402" spans="1:10" x14ac:dyDescent="0.3">
      <c r="A402" s="42">
        <v>398</v>
      </c>
      <c r="B402" s="39" t="s">
        <v>852</v>
      </c>
      <c r="C402" s="55" t="s">
        <v>12</v>
      </c>
      <c r="D402" s="59" t="s">
        <v>853</v>
      </c>
      <c r="E402" s="59" t="s">
        <v>851</v>
      </c>
      <c r="F402" s="39" t="s">
        <v>2325</v>
      </c>
      <c r="G402" s="56"/>
      <c r="H402" s="64"/>
      <c r="I402" s="64"/>
      <c r="J402" s="88"/>
    </row>
    <row r="403" spans="1:10" x14ac:dyDescent="0.3">
      <c r="A403" s="42">
        <v>399</v>
      </c>
      <c r="B403" s="39" t="s">
        <v>854</v>
      </c>
      <c r="C403" s="55" t="s">
        <v>12</v>
      </c>
      <c r="D403" s="59" t="s">
        <v>855</v>
      </c>
      <c r="E403" s="59" t="s">
        <v>856</v>
      </c>
      <c r="F403" s="39" t="s">
        <v>2333</v>
      </c>
      <c r="G403" s="56"/>
      <c r="H403" s="64"/>
      <c r="I403" s="64"/>
      <c r="J403" s="88"/>
    </row>
    <row r="404" spans="1:10" x14ac:dyDescent="0.3">
      <c r="A404" s="42">
        <v>400</v>
      </c>
      <c r="B404" s="66" t="s">
        <v>857</v>
      </c>
      <c r="C404" s="67" t="s">
        <v>12</v>
      </c>
      <c r="D404" s="67" t="s">
        <v>858</v>
      </c>
      <c r="E404" s="67" t="s">
        <v>859</v>
      </c>
      <c r="F404" s="39" t="s">
        <v>2326</v>
      </c>
      <c r="G404" s="56"/>
      <c r="H404" s="64"/>
      <c r="I404" s="64"/>
      <c r="J404" s="88"/>
    </row>
    <row r="405" spans="1:10" ht="16.5" customHeight="1" x14ac:dyDescent="0.3">
      <c r="A405" s="42">
        <v>401</v>
      </c>
      <c r="B405" s="66"/>
      <c r="C405" s="67"/>
      <c r="D405" s="67"/>
      <c r="E405" s="67"/>
      <c r="F405" s="39" t="s">
        <v>2334</v>
      </c>
      <c r="G405" s="56"/>
      <c r="H405" s="64"/>
      <c r="I405" s="64"/>
      <c r="J405" s="88"/>
    </row>
    <row r="406" spans="1:10" x14ac:dyDescent="0.3">
      <c r="A406" s="42">
        <v>402</v>
      </c>
      <c r="B406" s="39" t="s">
        <v>860</v>
      </c>
      <c r="C406" s="55" t="s">
        <v>12</v>
      </c>
      <c r="D406" s="59" t="s">
        <v>861</v>
      </c>
      <c r="E406" s="59" t="s">
        <v>862</v>
      </c>
      <c r="F406" s="39" t="s">
        <v>2327</v>
      </c>
      <c r="G406" s="56">
        <v>43903</v>
      </c>
      <c r="H406" s="64"/>
      <c r="I406" s="64"/>
      <c r="J406" s="88"/>
    </row>
    <row r="407" spans="1:10" x14ac:dyDescent="0.3">
      <c r="A407" s="42">
        <v>403</v>
      </c>
      <c r="B407" s="39" t="s">
        <v>863</v>
      </c>
      <c r="C407" s="55" t="s">
        <v>188</v>
      </c>
      <c r="D407" s="59" t="s">
        <v>864</v>
      </c>
      <c r="E407" s="59" t="s">
        <v>865</v>
      </c>
      <c r="F407" s="39" t="s">
        <v>2335</v>
      </c>
      <c r="G407" s="56"/>
      <c r="H407" s="64"/>
      <c r="I407" s="64"/>
      <c r="J407" s="88"/>
    </row>
    <row r="408" spans="1:10" x14ac:dyDescent="0.3">
      <c r="A408" s="42">
        <v>404</v>
      </c>
      <c r="B408" s="39" t="s">
        <v>866</v>
      </c>
      <c r="C408" s="55" t="s">
        <v>17</v>
      </c>
      <c r="D408" s="59" t="s">
        <v>867</v>
      </c>
      <c r="E408" s="59" t="s">
        <v>868</v>
      </c>
      <c r="F408" s="39" t="s">
        <v>2336</v>
      </c>
      <c r="G408" s="56"/>
      <c r="H408" s="64"/>
      <c r="I408" s="64"/>
      <c r="J408" s="88"/>
    </row>
    <row r="409" spans="1:10" x14ac:dyDescent="0.3">
      <c r="A409" s="42">
        <v>405</v>
      </c>
      <c r="B409" s="39" t="s">
        <v>869</v>
      </c>
      <c r="C409" s="55" t="s">
        <v>12</v>
      </c>
      <c r="D409" s="59" t="s">
        <v>871</v>
      </c>
      <c r="E409" s="59" t="s">
        <v>870</v>
      </c>
      <c r="F409" s="39" t="s">
        <v>2328</v>
      </c>
      <c r="G409" s="56"/>
      <c r="H409" s="64"/>
      <c r="I409" s="64"/>
      <c r="J409" s="88"/>
    </row>
    <row r="410" spans="1:10" x14ac:dyDescent="0.3">
      <c r="A410" s="42">
        <v>406</v>
      </c>
      <c r="B410" s="39" t="s">
        <v>872</v>
      </c>
      <c r="C410" s="55" t="s">
        <v>188</v>
      </c>
      <c r="D410" s="59" t="s">
        <v>873</v>
      </c>
      <c r="E410" s="59" t="s">
        <v>874</v>
      </c>
      <c r="F410" s="39" t="s">
        <v>2337</v>
      </c>
      <c r="G410" s="56"/>
      <c r="H410" s="64"/>
      <c r="I410" s="64"/>
      <c r="J410" s="88"/>
    </row>
    <row r="411" spans="1:10" x14ac:dyDescent="0.3">
      <c r="A411" s="42">
        <v>407</v>
      </c>
      <c r="B411" s="39" t="s">
        <v>875</v>
      </c>
      <c r="C411" s="55" t="s">
        <v>188</v>
      </c>
      <c r="D411" s="59" t="s">
        <v>876</v>
      </c>
      <c r="E411" s="59" t="s">
        <v>877</v>
      </c>
      <c r="F411" s="39" t="s">
        <v>2338</v>
      </c>
      <c r="G411" s="56"/>
      <c r="H411" s="64"/>
      <c r="I411" s="64"/>
      <c r="J411" s="88"/>
    </row>
    <row r="412" spans="1:10" x14ac:dyDescent="0.3">
      <c r="A412" s="42">
        <v>408</v>
      </c>
      <c r="B412" s="39" t="s">
        <v>878</v>
      </c>
      <c r="C412" s="55" t="s">
        <v>188</v>
      </c>
      <c r="D412" s="59" t="s">
        <v>879</v>
      </c>
      <c r="E412" s="59" t="s">
        <v>880</v>
      </c>
      <c r="F412" s="39" t="s">
        <v>2339</v>
      </c>
      <c r="G412" s="56"/>
      <c r="H412" s="64"/>
      <c r="I412" s="64"/>
      <c r="J412" s="88"/>
    </row>
    <row r="413" spans="1:10" x14ac:dyDescent="0.3">
      <c r="A413" s="42">
        <v>409</v>
      </c>
      <c r="B413" s="39" t="s">
        <v>881</v>
      </c>
      <c r="C413" s="55" t="s">
        <v>188</v>
      </c>
      <c r="D413" s="59" t="s">
        <v>882</v>
      </c>
      <c r="E413" s="59" t="s">
        <v>883</v>
      </c>
      <c r="F413" s="39" t="s">
        <v>2340</v>
      </c>
      <c r="G413" s="56"/>
      <c r="H413" s="64"/>
      <c r="I413" s="64"/>
      <c r="J413" s="88"/>
    </row>
    <row r="414" spans="1:10" x14ac:dyDescent="0.3">
      <c r="A414" s="42">
        <v>410</v>
      </c>
      <c r="B414" s="66" t="s">
        <v>884</v>
      </c>
      <c r="C414" s="67" t="s">
        <v>12</v>
      </c>
      <c r="D414" s="67" t="s">
        <v>885</v>
      </c>
      <c r="E414" s="67" t="s">
        <v>886</v>
      </c>
      <c r="F414" s="39" t="s">
        <v>2341</v>
      </c>
      <c r="G414" s="56"/>
      <c r="H414" s="64"/>
      <c r="I414" s="64"/>
      <c r="J414" s="88"/>
    </row>
    <row r="415" spans="1:10" ht="16.5" customHeight="1" x14ac:dyDescent="0.3">
      <c r="A415" s="42">
        <v>411</v>
      </c>
      <c r="B415" s="66"/>
      <c r="C415" s="67"/>
      <c r="D415" s="67"/>
      <c r="E415" s="67"/>
      <c r="F415" s="39" t="s">
        <v>2342</v>
      </c>
      <c r="G415" s="56"/>
      <c r="H415" s="64"/>
      <c r="I415" s="64"/>
      <c r="J415" s="88"/>
    </row>
    <row r="416" spans="1:10" x14ac:dyDescent="0.3">
      <c r="A416" s="42">
        <v>412</v>
      </c>
      <c r="B416" s="39" t="s">
        <v>887</v>
      </c>
      <c r="C416" s="55" t="s">
        <v>188</v>
      </c>
      <c r="D416" s="59" t="s">
        <v>888</v>
      </c>
      <c r="E416" s="59" t="s">
        <v>889</v>
      </c>
      <c r="F416" s="39" t="s">
        <v>2343</v>
      </c>
      <c r="G416" s="56"/>
      <c r="H416" s="64"/>
      <c r="I416" s="64"/>
      <c r="J416" s="88"/>
    </row>
    <row r="417" spans="1:10" x14ac:dyDescent="0.3">
      <c r="A417" s="42">
        <v>413</v>
      </c>
      <c r="B417" s="39" t="s">
        <v>890</v>
      </c>
      <c r="C417" s="55" t="s">
        <v>188</v>
      </c>
      <c r="D417" s="59" t="s">
        <v>891</v>
      </c>
      <c r="E417" s="59" t="s">
        <v>892</v>
      </c>
      <c r="F417" s="39" t="s">
        <v>2344</v>
      </c>
      <c r="G417" s="56"/>
      <c r="H417" s="64"/>
      <c r="I417" s="64"/>
      <c r="J417" s="88"/>
    </row>
    <row r="418" spans="1:10" x14ac:dyDescent="0.3">
      <c r="A418" s="42">
        <v>414</v>
      </c>
      <c r="B418" s="39" t="s">
        <v>893</v>
      </c>
      <c r="C418" s="55" t="s">
        <v>188</v>
      </c>
      <c r="D418" s="59" t="s">
        <v>894</v>
      </c>
      <c r="E418" s="59" t="s">
        <v>895</v>
      </c>
      <c r="F418" s="39" t="s">
        <v>2345</v>
      </c>
      <c r="G418" s="56"/>
      <c r="H418" s="64"/>
      <c r="I418" s="64"/>
      <c r="J418" s="88"/>
    </row>
    <row r="419" spans="1:10" x14ac:dyDescent="0.3">
      <c r="A419" s="42">
        <v>415</v>
      </c>
      <c r="B419" s="39" t="s">
        <v>896</v>
      </c>
      <c r="C419" s="55" t="s">
        <v>188</v>
      </c>
      <c r="D419" s="59" t="s">
        <v>897</v>
      </c>
      <c r="E419" s="59" t="s">
        <v>898</v>
      </c>
      <c r="F419" s="39" t="s">
        <v>2346</v>
      </c>
      <c r="G419" s="56"/>
      <c r="H419" s="64"/>
      <c r="I419" s="64"/>
      <c r="J419" s="88"/>
    </row>
    <row r="420" spans="1:10" x14ac:dyDescent="0.3">
      <c r="A420" s="42">
        <v>416</v>
      </c>
      <c r="B420" s="39" t="s">
        <v>899</v>
      </c>
      <c r="C420" s="55" t="s">
        <v>188</v>
      </c>
      <c r="D420" s="59" t="s">
        <v>900</v>
      </c>
      <c r="E420" s="59" t="s">
        <v>901</v>
      </c>
      <c r="F420" s="39" t="s">
        <v>2347</v>
      </c>
      <c r="G420" s="56"/>
      <c r="H420" s="64"/>
      <c r="I420" s="64"/>
      <c r="J420" s="88"/>
    </row>
    <row r="421" spans="1:10" x14ac:dyDescent="0.3">
      <c r="A421" s="42">
        <v>417</v>
      </c>
      <c r="B421" s="39" t="s">
        <v>902</v>
      </c>
      <c r="C421" s="55" t="s">
        <v>188</v>
      </c>
      <c r="D421" s="59" t="s">
        <v>903</v>
      </c>
      <c r="E421" s="59" t="s">
        <v>904</v>
      </c>
      <c r="F421" s="39" t="s">
        <v>2348</v>
      </c>
      <c r="G421" s="56"/>
      <c r="H421" s="64"/>
      <c r="I421" s="64"/>
      <c r="J421" s="88"/>
    </row>
    <row r="422" spans="1:10" x14ac:dyDescent="0.3">
      <c r="A422" s="42">
        <v>418</v>
      </c>
      <c r="B422" s="39" t="s">
        <v>905</v>
      </c>
      <c r="C422" s="55" t="s">
        <v>188</v>
      </c>
      <c r="D422" s="59" t="s">
        <v>906</v>
      </c>
      <c r="E422" s="59" t="s">
        <v>907</v>
      </c>
      <c r="F422" s="39" t="s">
        <v>2349</v>
      </c>
      <c r="G422" s="56"/>
      <c r="H422" s="64"/>
      <c r="I422" s="64"/>
      <c r="J422" s="88"/>
    </row>
    <row r="423" spans="1:10" x14ac:dyDescent="0.3">
      <c r="A423" s="42">
        <v>419</v>
      </c>
      <c r="B423" s="39" t="s">
        <v>908</v>
      </c>
      <c r="C423" s="55" t="s">
        <v>188</v>
      </c>
      <c r="D423" s="59" t="s">
        <v>909</v>
      </c>
      <c r="E423" s="59" t="s">
        <v>910</v>
      </c>
      <c r="F423" s="39" t="s">
        <v>2350</v>
      </c>
      <c r="G423" s="56"/>
      <c r="H423" s="64"/>
      <c r="I423" s="64"/>
      <c r="J423" s="88"/>
    </row>
    <row r="424" spans="1:10" x14ac:dyDescent="0.3">
      <c r="A424" s="42">
        <v>420</v>
      </c>
      <c r="B424" s="39" t="s">
        <v>911</v>
      </c>
      <c r="C424" s="55" t="s">
        <v>12</v>
      </c>
      <c r="D424" s="59" t="s">
        <v>912</v>
      </c>
      <c r="E424" s="59" t="s">
        <v>913</v>
      </c>
      <c r="F424" s="39" t="s">
        <v>2351</v>
      </c>
      <c r="G424" s="56"/>
      <c r="H424" s="64"/>
      <c r="I424" s="64"/>
      <c r="J424" s="88"/>
    </row>
    <row r="425" spans="1:10" x14ac:dyDescent="0.3">
      <c r="A425" s="42">
        <v>421</v>
      </c>
      <c r="B425" s="39" t="s">
        <v>914</v>
      </c>
      <c r="C425" s="55" t="s">
        <v>12</v>
      </c>
      <c r="D425" s="59" t="s">
        <v>915</v>
      </c>
      <c r="E425" s="59" t="s">
        <v>916</v>
      </c>
      <c r="F425" s="39" t="s">
        <v>2352</v>
      </c>
      <c r="G425" s="56"/>
      <c r="H425" s="64"/>
      <c r="I425" s="64"/>
      <c r="J425" s="88"/>
    </row>
    <row r="426" spans="1:10" x14ac:dyDescent="0.3">
      <c r="A426" s="42">
        <v>422</v>
      </c>
      <c r="B426" s="39" t="s">
        <v>917</v>
      </c>
      <c r="C426" s="55" t="s">
        <v>188</v>
      </c>
      <c r="D426" s="59" t="s">
        <v>918</v>
      </c>
      <c r="E426" s="59" t="s">
        <v>919</v>
      </c>
      <c r="F426" s="39" t="s">
        <v>2353</v>
      </c>
      <c r="G426" s="56"/>
      <c r="H426" s="64"/>
      <c r="I426" s="64"/>
      <c r="J426" s="88"/>
    </row>
    <row r="427" spans="1:10" x14ac:dyDescent="0.3">
      <c r="A427" s="42">
        <v>423</v>
      </c>
      <c r="B427" s="66" t="s">
        <v>920</v>
      </c>
      <c r="C427" s="67" t="s">
        <v>12</v>
      </c>
      <c r="D427" s="67" t="s">
        <v>921</v>
      </c>
      <c r="E427" s="67" t="s">
        <v>922</v>
      </c>
      <c r="F427" s="39" t="s">
        <v>2354</v>
      </c>
      <c r="G427" s="56"/>
      <c r="H427" s="64"/>
      <c r="I427" s="64"/>
      <c r="J427" s="88"/>
    </row>
    <row r="428" spans="1:10" x14ac:dyDescent="0.3">
      <c r="A428" s="42">
        <v>424</v>
      </c>
      <c r="B428" s="66"/>
      <c r="C428" s="67"/>
      <c r="D428" s="67"/>
      <c r="E428" s="67"/>
      <c r="F428" s="39" t="s">
        <v>2355</v>
      </c>
      <c r="G428" s="56"/>
      <c r="H428" s="64"/>
      <c r="I428" s="64"/>
      <c r="J428" s="88"/>
    </row>
    <row r="429" spans="1:10" x14ac:dyDescent="0.3">
      <c r="A429" s="42">
        <v>425</v>
      </c>
      <c r="B429" s="66"/>
      <c r="C429" s="67"/>
      <c r="D429" s="67"/>
      <c r="E429" s="67"/>
      <c r="F429" s="39" t="s">
        <v>2356</v>
      </c>
      <c r="G429" s="56"/>
      <c r="H429" s="64"/>
      <c r="I429" s="64"/>
      <c r="J429" s="88"/>
    </row>
    <row r="430" spans="1:10" ht="16.5" customHeight="1" x14ac:dyDescent="0.3">
      <c r="A430" s="42">
        <v>426</v>
      </c>
      <c r="B430" s="66"/>
      <c r="C430" s="67"/>
      <c r="D430" s="67"/>
      <c r="E430" s="67"/>
      <c r="F430" s="39" t="s">
        <v>2357</v>
      </c>
      <c r="G430" s="56"/>
      <c r="H430" s="64"/>
      <c r="I430" s="64"/>
      <c r="J430" s="88"/>
    </row>
    <row r="431" spans="1:10" ht="16.5" customHeight="1" x14ac:dyDescent="0.3">
      <c r="A431" s="42">
        <v>427</v>
      </c>
      <c r="B431" s="66"/>
      <c r="C431" s="67"/>
      <c r="D431" s="67"/>
      <c r="E431" s="67"/>
      <c r="F431" s="39" t="s">
        <v>2358</v>
      </c>
      <c r="G431" s="56"/>
      <c r="H431" s="64"/>
      <c r="I431" s="64"/>
      <c r="J431" s="88"/>
    </row>
    <row r="432" spans="1:10" ht="16.5" customHeight="1" x14ac:dyDescent="0.3">
      <c r="A432" s="42">
        <v>428</v>
      </c>
      <c r="B432" s="66"/>
      <c r="C432" s="67"/>
      <c r="D432" s="67"/>
      <c r="E432" s="67"/>
      <c r="F432" s="39" t="s">
        <v>2359</v>
      </c>
      <c r="G432" s="56"/>
      <c r="H432" s="64"/>
      <c r="I432" s="64"/>
      <c r="J432" s="88"/>
    </row>
    <row r="433" spans="1:10" ht="16.5" customHeight="1" x14ac:dyDescent="0.3">
      <c r="A433" s="42">
        <v>429</v>
      </c>
      <c r="B433" s="66"/>
      <c r="C433" s="67"/>
      <c r="D433" s="67"/>
      <c r="E433" s="67"/>
      <c r="F433" s="39" t="s">
        <v>2360</v>
      </c>
      <c r="G433" s="56"/>
      <c r="H433" s="64"/>
      <c r="I433" s="64"/>
      <c r="J433" s="88"/>
    </row>
    <row r="434" spans="1:10" x14ac:dyDescent="0.3">
      <c r="A434" s="42">
        <v>430</v>
      </c>
      <c r="B434" s="39" t="s">
        <v>1534</v>
      </c>
      <c r="C434" s="55" t="s">
        <v>188</v>
      </c>
      <c r="D434" s="59" t="s">
        <v>1535</v>
      </c>
      <c r="E434" s="59" t="s">
        <v>1536</v>
      </c>
      <c r="F434" s="39" t="s">
        <v>2329</v>
      </c>
      <c r="G434" s="56"/>
      <c r="H434" s="64"/>
      <c r="I434" s="64"/>
      <c r="J434" s="88"/>
    </row>
    <row r="435" spans="1:10" x14ac:dyDescent="0.3">
      <c r="A435" s="42">
        <v>431</v>
      </c>
      <c r="B435" s="39" t="s">
        <v>1537</v>
      </c>
      <c r="C435" s="55" t="s">
        <v>188</v>
      </c>
      <c r="D435" s="59" t="s">
        <v>1538</v>
      </c>
      <c r="E435" s="59" t="s">
        <v>1539</v>
      </c>
      <c r="F435" s="39" t="s">
        <v>2330</v>
      </c>
      <c r="G435" s="56"/>
      <c r="H435" s="64"/>
      <c r="I435" s="64"/>
      <c r="J435" s="88"/>
    </row>
    <row r="436" spans="1:10" ht="16.5" customHeight="1" x14ac:dyDescent="0.3">
      <c r="A436" s="42">
        <v>432</v>
      </c>
      <c r="B436" s="39" t="s">
        <v>923</v>
      </c>
      <c r="C436" s="55" t="s">
        <v>12</v>
      </c>
      <c r="D436" s="59" t="s">
        <v>925</v>
      </c>
      <c r="E436" s="59" t="s">
        <v>924</v>
      </c>
      <c r="F436" s="39" t="s">
        <v>2361</v>
      </c>
      <c r="G436" s="56"/>
      <c r="H436" s="64"/>
      <c r="I436" s="64"/>
      <c r="J436" s="88"/>
    </row>
    <row r="437" spans="1:10" ht="16.5" customHeight="1" x14ac:dyDescent="0.3">
      <c r="A437" s="42">
        <v>433</v>
      </c>
      <c r="B437" s="39" t="s">
        <v>926</v>
      </c>
      <c r="C437" s="55" t="s">
        <v>188</v>
      </c>
      <c r="D437" s="59" t="s">
        <v>928</v>
      </c>
      <c r="E437" s="59" t="s">
        <v>927</v>
      </c>
      <c r="F437" s="39" t="s">
        <v>2363</v>
      </c>
      <c r="G437" s="56"/>
      <c r="H437" s="64"/>
      <c r="I437" s="64"/>
      <c r="J437" s="88"/>
    </row>
    <row r="438" spans="1:10" ht="16.5" customHeight="1" x14ac:dyDescent="0.3">
      <c r="A438" s="42">
        <v>434</v>
      </c>
      <c r="B438" s="39" t="s">
        <v>929</v>
      </c>
      <c r="C438" s="55" t="s">
        <v>188</v>
      </c>
      <c r="D438" s="59">
        <v>67.965169000000003</v>
      </c>
      <c r="E438" s="59" t="s">
        <v>930</v>
      </c>
      <c r="F438" s="39" t="s">
        <v>2364</v>
      </c>
      <c r="G438" s="56"/>
      <c r="H438" s="64"/>
      <c r="I438" s="64"/>
      <c r="J438" s="88"/>
    </row>
    <row r="439" spans="1:10" ht="16.5" customHeight="1" x14ac:dyDescent="0.3">
      <c r="A439" s="42">
        <v>435</v>
      </c>
      <c r="B439" s="39" t="s">
        <v>931</v>
      </c>
      <c r="C439" s="55" t="s">
        <v>188</v>
      </c>
      <c r="D439" s="59" t="s">
        <v>933</v>
      </c>
      <c r="E439" s="59" t="s">
        <v>932</v>
      </c>
      <c r="F439" s="39" t="s">
        <v>2365</v>
      </c>
      <c r="G439" s="56"/>
      <c r="H439" s="64"/>
      <c r="I439" s="64"/>
      <c r="J439" s="88"/>
    </row>
    <row r="440" spans="1:10" ht="16.5" customHeight="1" x14ac:dyDescent="0.3">
      <c r="A440" s="42">
        <v>436</v>
      </c>
      <c r="B440" s="39" t="s">
        <v>934</v>
      </c>
      <c r="C440" s="55" t="s">
        <v>737</v>
      </c>
      <c r="D440" s="59">
        <v>21.008240000000001</v>
      </c>
      <c r="E440" s="59" t="s">
        <v>935</v>
      </c>
      <c r="F440" s="39" t="s">
        <v>2366</v>
      </c>
      <c r="G440" s="56"/>
      <c r="H440" s="64"/>
      <c r="I440" s="64"/>
      <c r="J440" s="88"/>
    </row>
    <row r="441" spans="1:10" ht="16.5" customHeight="1" x14ac:dyDescent="0.3">
      <c r="A441" s="42">
        <v>437</v>
      </c>
      <c r="B441" s="39" t="s">
        <v>936</v>
      </c>
      <c r="C441" s="55" t="s">
        <v>188</v>
      </c>
      <c r="D441" s="59">
        <v>97.115749800000003</v>
      </c>
      <c r="E441" s="59" t="s">
        <v>937</v>
      </c>
      <c r="F441" s="39" t="s">
        <v>2367</v>
      </c>
      <c r="G441" s="56"/>
      <c r="H441" s="64"/>
      <c r="I441" s="64"/>
      <c r="J441" s="88"/>
    </row>
    <row r="442" spans="1:10" ht="16.5" customHeight="1" x14ac:dyDescent="0.3">
      <c r="A442" s="42">
        <v>438</v>
      </c>
      <c r="B442" s="39" t="s">
        <v>938</v>
      </c>
      <c r="C442" s="55" t="s">
        <v>188</v>
      </c>
      <c r="D442" s="59">
        <v>81.109678799999998</v>
      </c>
      <c r="E442" s="59" t="s">
        <v>939</v>
      </c>
      <c r="F442" s="39" t="s">
        <v>2368</v>
      </c>
      <c r="G442" s="56"/>
      <c r="H442" s="64"/>
      <c r="I442" s="64"/>
      <c r="J442" s="88"/>
    </row>
    <row r="443" spans="1:10" ht="16.5" customHeight="1" x14ac:dyDescent="0.3">
      <c r="A443" s="42">
        <v>439</v>
      </c>
      <c r="B443" s="39" t="s">
        <v>940</v>
      </c>
      <c r="C443" s="55" t="s">
        <v>737</v>
      </c>
      <c r="D443" s="59">
        <v>67.109457199999994</v>
      </c>
      <c r="E443" s="59" t="s">
        <v>941</v>
      </c>
      <c r="F443" s="39" t="s">
        <v>2369</v>
      </c>
      <c r="G443" s="56"/>
      <c r="H443" s="64"/>
      <c r="I443" s="64"/>
      <c r="J443" s="88"/>
    </row>
    <row r="444" spans="1:10" ht="16.5" customHeight="1" x14ac:dyDescent="0.3">
      <c r="A444" s="42">
        <v>440</v>
      </c>
      <c r="B444" s="39" t="s">
        <v>942</v>
      </c>
      <c r="C444" s="55" t="s">
        <v>188</v>
      </c>
      <c r="D444" s="59">
        <v>70999906</v>
      </c>
      <c r="E444" s="59" t="s">
        <v>943</v>
      </c>
      <c r="F444" s="39" t="s">
        <v>2370</v>
      </c>
      <c r="G444" s="56"/>
      <c r="H444" s="64"/>
      <c r="I444" s="64"/>
      <c r="J444" s="88"/>
    </row>
    <row r="445" spans="1:10" ht="16.5" customHeight="1" x14ac:dyDescent="0.3">
      <c r="A445" s="42">
        <v>441</v>
      </c>
      <c r="B445" s="39" t="s">
        <v>944</v>
      </c>
      <c r="C445" s="55" t="s">
        <v>188</v>
      </c>
      <c r="D445" s="59" t="s">
        <v>945</v>
      </c>
      <c r="E445" s="59">
        <v>70971856</v>
      </c>
      <c r="F445" s="39" t="s">
        <v>2371</v>
      </c>
      <c r="G445" s="56"/>
      <c r="H445" s="64"/>
      <c r="I445" s="64"/>
      <c r="J445" s="88"/>
    </row>
    <row r="446" spans="1:10" ht="16.5" customHeight="1" x14ac:dyDescent="0.3">
      <c r="A446" s="42">
        <v>442</v>
      </c>
      <c r="B446" s="39" t="s">
        <v>946</v>
      </c>
      <c r="C446" s="55" t="s">
        <v>188</v>
      </c>
      <c r="D446" s="59" t="s">
        <v>947</v>
      </c>
      <c r="E446" s="59">
        <v>70970312</v>
      </c>
      <c r="F446" s="39" t="s">
        <v>2372</v>
      </c>
      <c r="G446" s="56"/>
      <c r="H446" s="64"/>
      <c r="I446" s="64"/>
      <c r="J446" s="88"/>
    </row>
    <row r="447" spans="1:10" ht="16.5" customHeight="1" x14ac:dyDescent="0.3">
      <c r="A447" s="42">
        <v>443</v>
      </c>
      <c r="B447" s="39" t="s">
        <v>948</v>
      </c>
      <c r="C447" s="55" t="s">
        <v>188</v>
      </c>
      <c r="D447" s="59">
        <v>81.846080000000001</v>
      </c>
      <c r="E447" s="59">
        <v>70969469</v>
      </c>
      <c r="F447" s="39" t="s">
        <v>2373</v>
      </c>
      <c r="G447" s="56"/>
      <c r="H447" s="64"/>
      <c r="I447" s="64"/>
      <c r="J447" s="88"/>
    </row>
    <row r="448" spans="1:10" ht="16.5" customHeight="1" x14ac:dyDescent="0.3">
      <c r="A448" s="42">
        <v>444</v>
      </c>
      <c r="B448" s="39" t="s">
        <v>949</v>
      </c>
      <c r="C448" s="55" t="s">
        <v>188</v>
      </c>
      <c r="D448" s="59">
        <v>21.786187000000002</v>
      </c>
      <c r="E448" s="59">
        <v>70963017</v>
      </c>
      <c r="F448" s="39" t="s">
        <v>2374</v>
      </c>
      <c r="G448" s="56"/>
      <c r="H448" s="64"/>
      <c r="I448" s="64"/>
      <c r="J448" s="88"/>
    </row>
    <row r="449" spans="1:10" ht="16.5" customHeight="1" x14ac:dyDescent="0.3">
      <c r="A449" s="42">
        <v>445</v>
      </c>
      <c r="B449" s="39" t="s">
        <v>950</v>
      </c>
      <c r="C449" s="55" t="s">
        <v>737</v>
      </c>
      <c r="D449" s="59">
        <v>81.768936999999994</v>
      </c>
      <c r="E449" s="59">
        <v>70961251</v>
      </c>
      <c r="F449" s="39" t="s">
        <v>2375</v>
      </c>
      <c r="G449" s="56"/>
      <c r="H449" s="64"/>
      <c r="I449" s="64"/>
      <c r="J449" s="88"/>
    </row>
    <row r="450" spans="1:10" ht="16.5" customHeight="1" x14ac:dyDescent="0.3">
      <c r="A450" s="42">
        <v>446</v>
      </c>
      <c r="B450" s="39" t="s">
        <v>951</v>
      </c>
      <c r="C450" s="55" t="s">
        <v>737</v>
      </c>
      <c r="D450" s="59">
        <v>81.763600999999994</v>
      </c>
      <c r="E450" s="59">
        <v>70960722</v>
      </c>
      <c r="F450" s="39" t="s">
        <v>2376</v>
      </c>
      <c r="G450" s="56"/>
      <c r="H450" s="64"/>
      <c r="I450" s="64"/>
      <c r="J450" s="88"/>
    </row>
    <row r="451" spans="1:10" ht="16.5" customHeight="1" x14ac:dyDescent="0.3">
      <c r="A451" s="42">
        <v>447</v>
      </c>
      <c r="B451" s="39" t="s">
        <v>952</v>
      </c>
      <c r="C451" s="55" t="s">
        <v>737</v>
      </c>
      <c r="D451" s="59">
        <v>67.582189999999997</v>
      </c>
      <c r="E451" s="59">
        <v>70953691</v>
      </c>
      <c r="F451" s="39" t="s">
        <v>2377</v>
      </c>
      <c r="G451" s="56"/>
      <c r="H451" s="64"/>
      <c r="I451" s="64"/>
      <c r="J451" s="88"/>
    </row>
    <row r="452" spans="1:10" ht="16.5" customHeight="1" x14ac:dyDescent="0.3">
      <c r="A452" s="42">
        <v>448</v>
      </c>
      <c r="B452" s="39" t="s">
        <v>953</v>
      </c>
      <c r="C452" s="55" t="s">
        <v>737</v>
      </c>
      <c r="D452" s="59">
        <v>67.008949999999999</v>
      </c>
      <c r="E452" s="59">
        <v>70920591</v>
      </c>
      <c r="F452" s="39" t="s">
        <v>2378</v>
      </c>
      <c r="G452" s="56"/>
      <c r="H452" s="64"/>
      <c r="I452" s="64"/>
      <c r="J452" s="88"/>
    </row>
    <row r="453" spans="1:10" ht="16.5" customHeight="1" x14ac:dyDescent="0.3">
      <c r="A453" s="42">
        <v>449</v>
      </c>
      <c r="B453" s="39" t="s">
        <v>954</v>
      </c>
      <c r="C453" s="55" t="s">
        <v>737</v>
      </c>
      <c r="D453" s="59" t="s">
        <v>955</v>
      </c>
      <c r="E453" s="59">
        <v>70903122</v>
      </c>
      <c r="F453" s="39" t="s">
        <v>2379</v>
      </c>
      <c r="G453" s="56"/>
      <c r="H453" s="64"/>
      <c r="I453" s="64"/>
      <c r="J453" s="88"/>
    </row>
    <row r="454" spans="1:10" ht="16.5" customHeight="1" x14ac:dyDescent="0.3">
      <c r="A454" s="42">
        <v>450</v>
      </c>
      <c r="B454" s="39" t="s">
        <v>956</v>
      </c>
      <c r="C454" s="55" t="s">
        <v>737</v>
      </c>
      <c r="D454" s="59">
        <v>81.005020000000002</v>
      </c>
      <c r="E454" s="59">
        <v>70408278</v>
      </c>
      <c r="F454" s="39" t="s">
        <v>2380</v>
      </c>
      <c r="G454" s="56"/>
      <c r="H454" s="64"/>
      <c r="I454" s="64"/>
      <c r="J454" s="88"/>
    </row>
    <row r="455" spans="1:10" ht="16.5" customHeight="1" x14ac:dyDescent="0.3">
      <c r="A455" s="42">
        <v>451</v>
      </c>
      <c r="B455" s="39" t="s">
        <v>957</v>
      </c>
      <c r="C455" s="55" t="s">
        <v>188</v>
      </c>
      <c r="D455" s="59">
        <v>81.976657000000003</v>
      </c>
      <c r="E455" s="59">
        <v>63306739</v>
      </c>
      <c r="F455" s="38" t="s">
        <v>2381</v>
      </c>
      <c r="G455" s="56"/>
      <c r="H455" s="64"/>
      <c r="I455" s="64"/>
      <c r="J455" s="88"/>
    </row>
    <row r="456" spans="1:10" ht="16.5" customHeight="1" x14ac:dyDescent="0.3">
      <c r="A456" s="42">
        <v>452</v>
      </c>
      <c r="B456" s="39" t="s">
        <v>958</v>
      </c>
      <c r="C456" s="55" t="s">
        <v>12</v>
      </c>
      <c r="D456" s="59" t="s">
        <v>960</v>
      </c>
      <c r="E456" s="59" t="s">
        <v>959</v>
      </c>
      <c r="F456" s="39" t="s">
        <v>2382</v>
      </c>
      <c r="G456" s="56"/>
      <c r="H456" s="64"/>
      <c r="I456" s="64"/>
      <c r="J456" s="88"/>
    </row>
    <row r="457" spans="1:10" ht="16.5" customHeight="1" x14ac:dyDescent="0.3">
      <c r="A457" s="42">
        <v>453</v>
      </c>
      <c r="B457" s="39" t="s">
        <v>961</v>
      </c>
      <c r="C457" s="55" t="s">
        <v>188</v>
      </c>
      <c r="D457" s="59">
        <v>21.965648000000002</v>
      </c>
      <c r="E457" s="59">
        <v>81584138</v>
      </c>
      <c r="F457" s="39" t="s">
        <v>2383</v>
      </c>
      <c r="G457" s="56"/>
      <c r="H457" s="64"/>
      <c r="I457" s="64"/>
      <c r="J457" s="88"/>
    </row>
    <row r="458" spans="1:10" ht="16.5" customHeight="1" x14ac:dyDescent="0.3">
      <c r="A458" s="42">
        <v>454</v>
      </c>
      <c r="B458" s="39" t="s">
        <v>962</v>
      </c>
      <c r="C458" s="55" t="s">
        <v>188</v>
      </c>
      <c r="D458" s="59">
        <v>21.101199600000001</v>
      </c>
      <c r="E458" s="59">
        <v>70989259</v>
      </c>
      <c r="F458" s="39" t="s">
        <v>2384</v>
      </c>
      <c r="G458" s="56"/>
      <c r="H458" s="64"/>
      <c r="I458" s="64"/>
      <c r="J458" s="88"/>
    </row>
    <row r="459" spans="1:10" ht="16.5" customHeight="1" x14ac:dyDescent="0.3">
      <c r="A459" s="42">
        <v>455</v>
      </c>
      <c r="B459" s="39" t="s">
        <v>963</v>
      </c>
      <c r="C459" s="55" t="s">
        <v>12</v>
      </c>
      <c r="D459" s="59" t="s">
        <v>964</v>
      </c>
      <c r="E459" s="59">
        <v>7622466</v>
      </c>
      <c r="F459" s="39" t="s">
        <v>2385</v>
      </c>
      <c r="G459" s="56"/>
      <c r="H459" s="64"/>
      <c r="I459" s="64"/>
      <c r="J459" s="88"/>
    </row>
    <row r="460" spans="1:10" ht="16.5" customHeight="1" x14ac:dyDescent="0.3">
      <c r="A460" s="42">
        <v>456</v>
      </c>
      <c r="B460" s="39" t="s">
        <v>965</v>
      </c>
      <c r="C460" s="55" t="s">
        <v>12</v>
      </c>
      <c r="D460" s="59" t="s">
        <v>991</v>
      </c>
      <c r="E460" s="59">
        <v>7624453</v>
      </c>
      <c r="F460" s="39" t="s">
        <v>2386</v>
      </c>
      <c r="G460" s="56"/>
      <c r="H460" s="64"/>
      <c r="I460" s="64"/>
      <c r="J460" s="88"/>
    </row>
    <row r="461" spans="1:10" ht="16.5" customHeight="1" x14ac:dyDescent="0.3">
      <c r="A461" s="42">
        <v>457</v>
      </c>
      <c r="B461" s="39" t="s">
        <v>966</v>
      </c>
      <c r="C461" s="55" t="s">
        <v>737</v>
      </c>
      <c r="D461" s="59">
        <v>81.117828900000006</v>
      </c>
      <c r="E461" s="59">
        <v>71038716</v>
      </c>
      <c r="F461" s="39" t="s">
        <v>2387</v>
      </c>
      <c r="G461" s="56"/>
      <c r="H461" s="64"/>
      <c r="I461" s="64"/>
      <c r="J461" s="88"/>
    </row>
    <row r="462" spans="1:10" ht="16.5" customHeight="1" x14ac:dyDescent="0.3">
      <c r="A462" s="42">
        <v>458</v>
      </c>
      <c r="B462" s="39" t="s">
        <v>967</v>
      </c>
      <c r="C462" s="55" t="s">
        <v>12</v>
      </c>
      <c r="D462" s="59" t="s">
        <v>968</v>
      </c>
      <c r="E462" s="59">
        <v>7619393</v>
      </c>
      <c r="F462" s="39" t="s">
        <v>2388</v>
      </c>
      <c r="G462" s="56"/>
      <c r="H462" s="64"/>
      <c r="I462" s="64"/>
      <c r="J462" s="88"/>
    </row>
    <row r="463" spans="1:10" ht="16.5" customHeight="1" x14ac:dyDescent="0.3">
      <c r="A463" s="42">
        <v>459</v>
      </c>
      <c r="B463" s="39" t="s">
        <v>969</v>
      </c>
      <c r="C463" s="55" t="s">
        <v>737</v>
      </c>
      <c r="D463" s="59">
        <v>67.913587000000007</v>
      </c>
      <c r="E463" s="59">
        <v>70980014</v>
      </c>
      <c r="F463" s="39" t="s">
        <v>2389</v>
      </c>
      <c r="G463" s="56"/>
      <c r="H463" s="64"/>
      <c r="I463" s="64"/>
      <c r="J463" s="88"/>
    </row>
    <row r="464" spans="1:10" ht="16.5" customHeight="1" x14ac:dyDescent="0.3">
      <c r="A464" s="42">
        <v>460</v>
      </c>
      <c r="B464" s="39" t="s">
        <v>970</v>
      </c>
      <c r="C464" s="55" t="s">
        <v>737</v>
      </c>
      <c r="D464" s="59">
        <v>67.844395000000006</v>
      </c>
      <c r="E464" s="59">
        <v>70969021</v>
      </c>
      <c r="F464" s="39" t="s">
        <v>2390</v>
      </c>
      <c r="G464" s="56"/>
      <c r="H464" s="64"/>
      <c r="I464" s="64"/>
      <c r="J464" s="88"/>
    </row>
    <row r="465" spans="1:10" ht="16.5" customHeight="1" x14ac:dyDescent="0.3">
      <c r="A465" s="42">
        <v>461</v>
      </c>
      <c r="B465" s="39" t="s">
        <v>971</v>
      </c>
      <c r="C465" s="55" t="s">
        <v>12</v>
      </c>
      <c r="D465" s="59" t="s">
        <v>972</v>
      </c>
      <c r="E465" s="59">
        <v>7623064</v>
      </c>
      <c r="F465" s="39" t="s">
        <v>2391</v>
      </c>
      <c r="G465" s="56"/>
      <c r="H465" s="64"/>
      <c r="I465" s="64"/>
      <c r="J465" s="88"/>
    </row>
    <row r="466" spans="1:10" ht="16.5" customHeight="1" x14ac:dyDescent="0.3">
      <c r="A466" s="42">
        <v>462</v>
      </c>
      <c r="B466" s="39" t="s">
        <v>973</v>
      </c>
      <c r="C466" s="55" t="s">
        <v>737</v>
      </c>
      <c r="D466" s="59">
        <v>21.1178074</v>
      </c>
      <c r="E466" s="59">
        <v>71038671</v>
      </c>
      <c r="F466" s="39" t="s">
        <v>2392</v>
      </c>
      <c r="G466" s="56"/>
      <c r="H466" s="64"/>
      <c r="I466" s="64"/>
      <c r="J466" s="88"/>
    </row>
    <row r="467" spans="1:10" ht="16.5" customHeight="1" x14ac:dyDescent="0.3">
      <c r="A467" s="42">
        <v>463</v>
      </c>
      <c r="B467" s="39" t="s">
        <v>974</v>
      </c>
      <c r="C467" s="55" t="s">
        <v>12</v>
      </c>
      <c r="D467" s="59" t="s">
        <v>976</v>
      </c>
      <c r="E467" s="59" t="s">
        <v>975</v>
      </c>
      <c r="F467" s="39" t="s">
        <v>2393</v>
      </c>
      <c r="G467" s="56"/>
      <c r="H467" s="64"/>
      <c r="I467" s="64"/>
      <c r="J467" s="88"/>
    </row>
    <row r="468" spans="1:10" ht="16.5" customHeight="1" x14ac:dyDescent="0.3">
      <c r="A468" s="42">
        <v>464</v>
      </c>
      <c r="B468" s="39" t="s">
        <v>977</v>
      </c>
      <c r="C468" s="55" t="s">
        <v>12</v>
      </c>
      <c r="D468" s="59" t="s">
        <v>993</v>
      </c>
      <c r="E468" s="59" t="s">
        <v>992</v>
      </c>
      <c r="F468" s="39" t="s">
        <v>990</v>
      </c>
      <c r="G468" s="56"/>
      <c r="H468" s="64"/>
      <c r="I468" s="64"/>
      <c r="J468" s="88"/>
    </row>
    <row r="469" spans="1:10" ht="16.5" customHeight="1" x14ac:dyDescent="0.3">
      <c r="A469" s="42">
        <v>465</v>
      </c>
      <c r="B469" s="39" t="s">
        <v>978</v>
      </c>
      <c r="C469" s="55" t="s">
        <v>12</v>
      </c>
      <c r="D469" s="59" t="s">
        <v>979</v>
      </c>
      <c r="E469" s="59">
        <v>7620082</v>
      </c>
      <c r="F469" s="39" t="s">
        <v>154</v>
      </c>
      <c r="G469" s="56"/>
      <c r="H469" s="64"/>
      <c r="I469" s="64"/>
      <c r="J469" s="88"/>
    </row>
    <row r="470" spans="1:10" ht="16.5" customHeight="1" x14ac:dyDescent="0.3">
      <c r="A470" s="42">
        <v>466</v>
      </c>
      <c r="B470" s="39" t="s">
        <v>980</v>
      </c>
      <c r="C470" s="55" t="s">
        <v>12</v>
      </c>
      <c r="D470" s="59" t="s">
        <v>982</v>
      </c>
      <c r="E470" s="59" t="s">
        <v>981</v>
      </c>
      <c r="F470" s="39" t="s">
        <v>154</v>
      </c>
      <c r="G470" s="56"/>
      <c r="H470" s="64"/>
      <c r="I470" s="64"/>
      <c r="J470" s="88"/>
    </row>
    <row r="471" spans="1:10" ht="16.5" customHeight="1" x14ac:dyDescent="0.3">
      <c r="A471" s="42">
        <v>467</v>
      </c>
      <c r="B471" s="39" t="s">
        <v>983</v>
      </c>
      <c r="C471" s="55" t="s">
        <v>12</v>
      </c>
      <c r="D471" s="59" t="s">
        <v>985</v>
      </c>
      <c r="E471" s="59" t="s">
        <v>984</v>
      </c>
      <c r="F471" s="39" t="s">
        <v>169</v>
      </c>
      <c r="G471" s="56"/>
      <c r="H471" s="64"/>
      <c r="I471" s="64"/>
      <c r="J471" s="88"/>
    </row>
    <row r="472" spans="1:10" ht="16.5" customHeight="1" x14ac:dyDescent="0.3">
      <c r="A472" s="42">
        <v>468</v>
      </c>
      <c r="B472" s="39" t="s">
        <v>986</v>
      </c>
      <c r="C472" s="55" t="s">
        <v>12</v>
      </c>
      <c r="D472" s="59" t="s">
        <v>987</v>
      </c>
      <c r="E472" s="59" t="s">
        <v>994</v>
      </c>
      <c r="F472" s="39" t="s">
        <v>2394</v>
      </c>
      <c r="G472" s="56"/>
      <c r="H472" s="64"/>
      <c r="I472" s="64"/>
      <c r="J472" s="88"/>
    </row>
    <row r="473" spans="1:10" ht="16.5" customHeight="1" x14ac:dyDescent="0.3">
      <c r="A473" s="42">
        <v>469</v>
      </c>
      <c r="B473" s="39" t="s">
        <v>988</v>
      </c>
      <c r="C473" s="55" t="s">
        <v>12</v>
      </c>
      <c r="D473" s="59" t="s">
        <v>989</v>
      </c>
      <c r="E473" s="59" t="s">
        <v>995</v>
      </c>
      <c r="F473" s="39" t="s">
        <v>2395</v>
      </c>
      <c r="G473" s="56"/>
      <c r="H473" s="64"/>
      <c r="I473" s="64"/>
      <c r="J473" s="88"/>
    </row>
    <row r="474" spans="1:10" ht="16.5" customHeight="1" x14ac:dyDescent="0.3">
      <c r="A474" s="42">
        <v>470</v>
      </c>
      <c r="B474" s="39" t="s">
        <v>996</v>
      </c>
      <c r="C474" s="55" t="s">
        <v>188</v>
      </c>
      <c r="D474" s="59" t="s">
        <v>1003</v>
      </c>
      <c r="E474" s="59">
        <v>70985447</v>
      </c>
      <c r="F474" s="39" t="s">
        <v>2392</v>
      </c>
      <c r="G474" s="56"/>
      <c r="H474" s="64"/>
      <c r="I474" s="64"/>
      <c r="J474" s="88"/>
    </row>
    <row r="475" spans="1:10" ht="16.5" customHeight="1" x14ac:dyDescent="0.3">
      <c r="A475" s="42">
        <v>471</v>
      </c>
      <c r="B475" s="66" t="s">
        <v>1095</v>
      </c>
      <c r="C475" s="67" t="s">
        <v>12</v>
      </c>
      <c r="D475" s="67" t="s">
        <v>1004</v>
      </c>
      <c r="E475" s="67" t="s">
        <v>1012</v>
      </c>
      <c r="F475" s="39" t="s">
        <v>2362</v>
      </c>
      <c r="G475" s="68">
        <v>43895</v>
      </c>
      <c r="H475" s="64"/>
      <c r="I475" s="64"/>
      <c r="J475" s="88"/>
    </row>
    <row r="476" spans="1:10" x14ac:dyDescent="0.3">
      <c r="A476" s="42">
        <v>472</v>
      </c>
      <c r="B476" s="66"/>
      <c r="C476" s="67"/>
      <c r="D476" s="67"/>
      <c r="E476" s="67"/>
      <c r="F476" s="39" t="s">
        <v>2396</v>
      </c>
      <c r="G476" s="68"/>
      <c r="H476" s="64"/>
      <c r="I476" s="64"/>
      <c r="J476" s="88"/>
    </row>
    <row r="477" spans="1:10" x14ac:dyDescent="0.3">
      <c r="A477" s="42">
        <v>473</v>
      </c>
      <c r="B477" s="66"/>
      <c r="C477" s="67"/>
      <c r="D477" s="67"/>
      <c r="E477" s="67"/>
      <c r="F477" s="39" t="s">
        <v>2397</v>
      </c>
      <c r="G477" s="68"/>
      <c r="H477" s="64"/>
      <c r="I477" s="64"/>
      <c r="J477" s="88"/>
    </row>
    <row r="478" spans="1:10" x14ac:dyDescent="0.3">
      <c r="A478" s="42">
        <v>474</v>
      </c>
      <c r="B478" s="66"/>
      <c r="C478" s="67"/>
      <c r="D478" s="67"/>
      <c r="E478" s="67"/>
      <c r="F478" s="39" t="s">
        <v>2398</v>
      </c>
      <c r="G478" s="68"/>
      <c r="H478" s="64"/>
      <c r="I478" s="64"/>
      <c r="J478" s="88"/>
    </row>
    <row r="479" spans="1:10" x14ac:dyDescent="0.3">
      <c r="A479" s="42">
        <v>475</v>
      </c>
      <c r="B479" s="66"/>
      <c r="C479" s="67"/>
      <c r="D479" s="67"/>
      <c r="E479" s="67"/>
      <c r="F479" s="39" t="s">
        <v>2399</v>
      </c>
      <c r="G479" s="68"/>
      <c r="H479" s="64"/>
      <c r="I479" s="64"/>
      <c r="J479" s="88"/>
    </row>
    <row r="480" spans="1:10" ht="16.5" customHeight="1" x14ac:dyDescent="0.3">
      <c r="A480" s="42">
        <v>476</v>
      </c>
      <c r="B480" s="39" t="s">
        <v>997</v>
      </c>
      <c r="C480" s="55" t="s">
        <v>12</v>
      </c>
      <c r="D480" s="59" t="s">
        <v>1005</v>
      </c>
      <c r="E480" s="59" t="s">
        <v>1013</v>
      </c>
      <c r="F480" s="39" t="s">
        <v>2402</v>
      </c>
      <c r="G480" s="56"/>
      <c r="H480" s="64"/>
      <c r="I480" s="64"/>
      <c r="J480" s="88"/>
    </row>
    <row r="481" spans="1:10" ht="16.5" customHeight="1" x14ac:dyDescent="0.3">
      <c r="A481" s="42">
        <v>477</v>
      </c>
      <c r="B481" s="39" t="s">
        <v>1019</v>
      </c>
      <c r="C481" s="55" t="s">
        <v>242</v>
      </c>
      <c r="D481" s="59" t="s">
        <v>1006</v>
      </c>
      <c r="E481" s="59" t="s">
        <v>1014</v>
      </c>
      <c r="F481" s="39" t="s">
        <v>2400</v>
      </c>
      <c r="G481" s="56"/>
      <c r="H481" s="64"/>
      <c r="I481" s="64"/>
      <c r="J481" s="88"/>
    </row>
    <row r="482" spans="1:10" ht="16.5" customHeight="1" x14ac:dyDescent="0.3">
      <c r="A482" s="42">
        <v>478</v>
      </c>
      <c r="B482" s="39" t="s">
        <v>998</v>
      </c>
      <c r="C482" s="55" t="s">
        <v>12</v>
      </c>
      <c r="D482" s="59" t="s">
        <v>1007</v>
      </c>
      <c r="E482" s="59" t="s">
        <v>1015</v>
      </c>
      <c r="F482" s="39" t="s">
        <v>2403</v>
      </c>
      <c r="G482" s="56"/>
      <c r="H482" s="64"/>
      <c r="I482" s="64"/>
      <c r="J482" s="88"/>
    </row>
    <row r="483" spans="1:10" ht="16.5" customHeight="1" x14ac:dyDescent="0.3">
      <c r="A483" s="42">
        <v>479</v>
      </c>
      <c r="B483" s="39" t="s">
        <v>1020</v>
      </c>
      <c r="C483" s="55" t="s">
        <v>12</v>
      </c>
      <c r="D483" s="59" t="s">
        <v>1008</v>
      </c>
      <c r="E483" s="59" t="s">
        <v>1021</v>
      </c>
      <c r="F483" s="39" t="s">
        <v>2404</v>
      </c>
      <c r="G483" s="56"/>
      <c r="H483" s="64"/>
      <c r="I483" s="64"/>
      <c r="J483" s="88"/>
    </row>
    <row r="484" spans="1:10" ht="16.5" customHeight="1" x14ac:dyDescent="0.3">
      <c r="A484" s="42">
        <v>480</v>
      </c>
      <c r="B484" s="39" t="s">
        <v>999</v>
      </c>
      <c r="C484" s="55" t="s">
        <v>12</v>
      </c>
      <c r="D484" s="59" t="s">
        <v>1009</v>
      </c>
      <c r="E484" s="59" t="s">
        <v>1016</v>
      </c>
      <c r="F484" s="39" t="s">
        <v>2405</v>
      </c>
      <c r="G484" s="56"/>
      <c r="H484" s="64"/>
      <c r="I484" s="64"/>
      <c r="J484" s="88"/>
    </row>
    <row r="485" spans="1:10" ht="16.5" customHeight="1" x14ac:dyDescent="0.3">
      <c r="A485" s="42">
        <v>481</v>
      </c>
      <c r="B485" s="39" t="s">
        <v>1000</v>
      </c>
      <c r="C485" s="55" t="s">
        <v>12</v>
      </c>
      <c r="D485" s="59" t="s">
        <v>1010</v>
      </c>
      <c r="E485" s="59" t="s">
        <v>1017</v>
      </c>
      <c r="F485" s="39" t="s">
        <v>2406</v>
      </c>
      <c r="G485" s="56"/>
      <c r="H485" s="64"/>
      <c r="I485" s="64"/>
      <c r="J485" s="88"/>
    </row>
    <row r="486" spans="1:10" ht="16.5" customHeight="1" x14ac:dyDescent="0.3">
      <c r="A486" s="42">
        <v>482</v>
      </c>
      <c r="B486" s="39" t="s">
        <v>1001</v>
      </c>
      <c r="C486" s="55" t="s">
        <v>188</v>
      </c>
      <c r="D486" s="59">
        <v>81.007189999999994</v>
      </c>
      <c r="E486" s="59">
        <v>70407834</v>
      </c>
      <c r="F486" s="39" t="s">
        <v>2407</v>
      </c>
      <c r="G486" s="56"/>
      <c r="H486" s="64"/>
      <c r="I486" s="64"/>
      <c r="J486" s="88"/>
    </row>
    <row r="487" spans="1:10" ht="16.5" customHeight="1" x14ac:dyDescent="0.3">
      <c r="A487" s="42">
        <v>483</v>
      </c>
      <c r="B487" s="39" t="s">
        <v>1002</v>
      </c>
      <c r="C487" s="55" t="s">
        <v>12</v>
      </c>
      <c r="D487" s="59" t="s">
        <v>1011</v>
      </c>
      <c r="E487" s="59" t="s">
        <v>1018</v>
      </c>
      <c r="F487" s="39" t="s">
        <v>2401</v>
      </c>
      <c r="G487" s="56"/>
      <c r="H487" s="64"/>
      <c r="I487" s="64"/>
      <c r="J487" s="88"/>
    </row>
    <row r="488" spans="1:10" ht="16.5" customHeight="1" x14ac:dyDescent="0.3">
      <c r="A488" s="42">
        <v>484</v>
      </c>
      <c r="B488" s="39" t="s">
        <v>1076</v>
      </c>
      <c r="C488" s="55" t="s">
        <v>143</v>
      </c>
      <c r="D488" s="59" t="s">
        <v>1077</v>
      </c>
      <c r="E488" s="59" t="s">
        <v>1022</v>
      </c>
      <c r="F488" s="39" t="s">
        <v>2419</v>
      </c>
      <c r="G488" s="56"/>
      <c r="H488" s="64"/>
      <c r="I488" s="64"/>
      <c r="J488" s="88"/>
    </row>
    <row r="489" spans="1:10" ht="16.5" customHeight="1" x14ac:dyDescent="0.3">
      <c r="A489" s="42">
        <v>485</v>
      </c>
      <c r="B489" s="39" t="s">
        <v>1079</v>
      </c>
      <c r="C489" s="55" t="s">
        <v>12</v>
      </c>
      <c r="D489" s="59" t="s">
        <v>1080</v>
      </c>
      <c r="E489" s="59" t="s">
        <v>1024</v>
      </c>
      <c r="F489" s="39" t="s">
        <v>2420</v>
      </c>
      <c r="G489" s="56"/>
      <c r="H489" s="64"/>
      <c r="I489" s="64"/>
      <c r="J489" s="88"/>
    </row>
    <row r="490" spans="1:10" ht="16.5" customHeight="1" x14ac:dyDescent="0.3">
      <c r="A490" s="42">
        <v>486</v>
      </c>
      <c r="B490" s="39" t="s">
        <v>1082</v>
      </c>
      <c r="C490" s="55" t="s">
        <v>12</v>
      </c>
      <c r="D490" s="59" t="s">
        <v>1136</v>
      </c>
      <c r="E490" s="59" t="s">
        <v>1025</v>
      </c>
      <c r="F490" s="39" t="s">
        <v>2421</v>
      </c>
      <c r="G490" s="56"/>
      <c r="H490" s="64"/>
      <c r="I490" s="64"/>
      <c r="J490" s="88"/>
    </row>
    <row r="491" spans="1:10" ht="16.5" customHeight="1" x14ac:dyDescent="0.3">
      <c r="A491" s="42">
        <v>487</v>
      </c>
      <c r="B491" s="39" t="s">
        <v>1081</v>
      </c>
      <c r="C491" s="55" t="s">
        <v>17</v>
      </c>
      <c r="D491" s="59" t="s">
        <v>1137</v>
      </c>
      <c r="E491" s="59" t="s">
        <v>1026</v>
      </c>
      <c r="F491" s="39" t="s">
        <v>2422</v>
      </c>
      <c r="G491" s="56"/>
      <c r="H491" s="64"/>
      <c r="I491" s="64"/>
      <c r="J491" s="88"/>
    </row>
    <row r="492" spans="1:10" ht="16.5" customHeight="1" x14ac:dyDescent="0.3">
      <c r="A492" s="42">
        <v>488</v>
      </c>
      <c r="B492" s="39" t="s">
        <v>1087</v>
      </c>
      <c r="C492" s="55" t="s">
        <v>12</v>
      </c>
      <c r="D492" s="59" t="s">
        <v>1138</v>
      </c>
      <c r="E492" s="59" t="s">
        <v>1027</v>
      </c>
      <c r="F492" s="39" t="s">
        <v>2423</v>
      </c>
      <c r="G492" s="56"/>
      <c r="H492" s="64"/>
      <c r="I492" s="64"/>
      <c r="J492" s="88"/>
    </row>
    <row r="493" spans="1:10" ht="16.5" customHeight="1" x14ac:dyDescent="0.3">
      <c r="A493" s="42">
        <v>489</v>
      </c>
      <c r="B493" s="39" t="s">
        <v>1086</v>
      </c>
      <c r="C493" s="55" t="s">
        <v>12</v>
      </c>
      <c r="D493" s="59" t="s">
        <v>1139</v>
      </c>
      <c r="E493" s="59" t="s">
        <v>1028</v>
      </c>
      <c r="F493" s="39" t="s">
        <v>2424</v>
      </c>
      <c r="G493" s="56"/>
      <c r="H493" s="64"/>
      <c r="I493" s="64"/>
      <c r="J493" s="88"/>
    </row>
    <row r="494" spans="1:10" ht="16.5" customHeight="1" x14ac:dyDescent="0.3">
      <c r="A494" s="42">
        <v>490</v>
      </c>
      <c r="B494" s="39" t="s">
        <v>1088</v>
      </c>
      <c r="C494" s="55" t="s">
        <v>12</v>
      </c>
      <c r="D494" s="59" t="s">
        <v>1140</v>
      </c>
      <c r="E494" s="59" t="s">
        <v>1029</v>
      </c>
      <c r="F494" s="39" t="s">
        <v>2425</v>
      </c>
      <c r="G494" s="56"/>
      <c r="H494" s="64"/>
      <c r="I494" s="64"/>
      <c r="J494" s="88"/>
    </row>
    <row r="495" spans="1:10" ht="16.5" customHeight="1" x14ac:dyDescent="0.3">
      <c r="A495" s="42">
        <v>491</v>
      </c>
      <c r="B495" s="39" t="s">
        <v>1089</v>
      </c>
      <c r="C495" s="55" t="s">
        <v>12</v>
      </c>
      <c r="D495" s="59" t="s">
        <v>1141</v>
      </c>
      <c r="E495" s="59" t="s">
        <v>1030</v>
      </c>
      <c r="F495" s="39" t="s">
        <v>2426</v>
      </c>
      <c r="G495" s="56"/>
      <c r="H495" s="64"/>
      <c r="I495" s="64"/>
      <c r="J495" s="88"/>
    </row>
    <row r="496" spans="1:10" ht="16.5" customHeight="1" x14ac:dyDescent="0.3">
      <c r="A496" s="42">
        <v>492</v>
      </c>
      <c r="B496" s="39" t="s">
        <v>1090</v>
      </c>
      <c r="C496" s="55" t="s">
        <v>12</v>
      </c>
      <c r="D496" s="59" t="s">
        <v>1142</v>
      </c>
      <c r="E496" s="59" t="s">
        <v>1031</v>
      </c>
      <c r="F496" s="39" t="s">
        <v>2427</v>
      </c>
      <c r="G496" s="56"/>
      <c r="H496" s="64"/>
      <c r="I496" s="64"/>
      <c r="J496" s="88"/>
    </row>
    <row r="497" spans="1:10" ht="16.5" customHeight="1" x14ac:dyDescent="0.3">
      <c r="A497" s="42">
        <v>493</v>
      </c>
      <c r="B497" s="39" t="s">
        <v>1091</v>
      </c>
      <c r="C497" s="55" t="s">
        <v>12</v>
      </c>
      <c r="D497" s="59" t="s">
        <v>1143</v>
      </c>
      <c r="E497" s="59" t="s">
        <v>1032</v>
      </c>
      <c r="F497" s="39" t="s">
        <v>2428</v>
      </c>
      <c r="G497" s="56"/>
      <c r="H497" s="64"/>
      <c r="I497" s="64"/>
      <c r="J497" s="88"/>
    </row>
    <row r="498" spans="1:10" ht="16.5" customHeight="1" x14ac:dyDescent="0.3">
      <c r="A498" s="42">
        <v>494</v>
      </c>
      <c r="B498" s="39" t="s">
        <v>1092</v>
      </c>
      <c r="C498" s="55" t="s">
        <v>12</v>
      </c>
      <c r="D498" s="59" t="s">
        <v>1144</v>
      </c>
      <c r="E498" s="59" t="s">
        <v>1033</v>
      </c>
      <c r="F498" s="39" t="s">
        <v>2429</v>
      </c>
      <c r="G498" s="56"/>
      <c r="H498" s="64"/>
      <c r="I498" s="64"/>
      <c r="J498" s="88"/>
    </row>
    <row r="499" spans="1:10" ht="16.5" customHeight="1" x14ac:dyDescent="0.3">
      <c r="A499" s="42">
        <v>495</v>
      </c>
      <c r="B499" s="66" t="s">
        <v>1093</v>
      </c>
      <c r="C499" s="67" t="s">
        <v>12</v>
      </c>
      <c r="D499" s="67" t="s">
        <v>1145</v>
      </c>
      <c r="E499" s="67" t="s">
        <v>1034</v>
      </c>
      <c r="F499" s="39" t="s">
        <v>2430</v>
      </c>
      <c r="G499" s="68">
        <v>44510</v>
      </c>
      <c r="H499" s="64"/>
      <c r="I499" s="64"/>
      <c r="J499" s="88"/>
    </row>
    <row r="500" spans="1:10" x14ac:dyDescent="0.3">
      <c r="A500" s="42">
        <v>496</v>
      </c>
      <c r="B500" s="66"/>
      <c r="C500" s="67"/>
      <c r="D500" s="67"/>
      <c r="E500" s="67"/>
      <c r="F500" s="39" t="s">
        <v>2431</v>
      </c>
      <c r="G500" s="68"/>
      <c r="H500" s="64"/>
      <c r="I500" s="64"/>
      <c r="J500" s="88"/>
    </row>
    <row r="501" spans="1:10" x14ac:dyDescent="0.3">
      <c r="A501" s="42">
        <v>497</v>
      </c>
      <c r="B501" s="66"/>
      <c r="C501" s="67"/>
      <c r="D501" s="67"/>
      <c r="E501" s="67"/>
      <c r="F501" s="39" t="s">
        <v>2432</v>
      </c>
      <c r="G501" s="68"/>
      <c r="H501" s="64"/>
      <c r="I501" s="64"/>
      <c r="J501" s="88"/>
    </row>
    <row r="502" spans="1:10" x14ac:dyDescent="0.3">
      <c r="A502" s="42">
        <v>498</v>
      </c>
      <c r="B502" s="66"/>
      <c r="C502" s="67"/>
      <c r="D502" s="67"/>
      <c r="E502" s="67"/>
      <c r="F502" s="39" t="s">
        <v>2433</v>
      </c>
      <c r="G502" s="68"/>
      <c r="H502" s="64"/>
      <c r="I502" s="64"/>
      <c r="J502" s="88"/>
    </row>
    <row r="503" spans="1:10" x14ac:dyDescent="0.3">
      <c r="A503" s="42">
        <v>499</v>
      </c>
      <c r="B503" s="66"/>
      <c r="C503" s="67"/>
      <c r="D503" s="67"/>
      <c r="E503" s="67"/>
      <c r="F503" s="39" t="s">
        <v>2434</v>
      </c>
      <c r="G503" s="68"/>
      <c r="H503" s="64"/>
      <c r="I503" s="64"/>
      <c r="J503" s="88"/>
    </row>
    <row r="504" spans="1:10" x14ac:dyDescent="0.3">
      <c r="A504" s="42">
        <v>500</v>
      </c>
      <c r="B504" s="66"/>
      <c r="C504" s="67"/>
      <c r="D504" s="67"/>
      <c r="E504" s="67"/>
      <c r="F504" s="39" t="s">
        <v>2435</v>
      </c>
      <c r="G504" s="68"/>
      <c r="H504" s="64"/>
      <c r="I504" s="64"/>
      <c r="J504" s="88"/>
    </row>
    <row r="505" spans="1:10" ht="16.5" customHeight="1" x14ac:dyDescent="0.3">
      <c r="A505" s="42">
        <v>501</v>
      </c>
      <c r="B505" s="39" t="s">
        <v>1094</v>
      </c>
      <c r="C505" s="55" t="s">
        <v>12</v>
      </c>
      <c r="D505" s="59" t="s">
        <v>1146</v>
      </c>
      <c r="E505" s="59" t="s">
        <v>1035</v>
      </c>
      <c r="F505" s="39" t="s">
        <v>2436</v>
      </c>
      <c r="G505" s="56"/>
      <c r="H505" s="64"/>
      <c r="I505" s="64"/>
      <c r="J505" s="88"/>
    </row>
    <row r="506" spans="1:10" ht="16.5" customHeight="1" x14ac:dyDescent="0.3">
      <c r="A506" s="42">
        <v>502</v>
      </c>
      <c r="B506" s="39" t="s">
        <v>1096</v>
      </c>
      <c r="C506" s="55" t="s">
        <v>12</v>
      </c>
      <c r="D506" s="59" t="s">
        <v>1147</v>
      </c>
      <c r="E506" s="59" t="s">
        <v>1036</v>
      </c>
      <c r="F506" s="39" t="s">
        <v>2437</v>
      </c>
      <c r="G506" s="56"/>
      <c r="H506" s="64"/>
      <c r="I506" s="64"/>
      <c r="J506" s="88"/>
    </row>
    <row r="507" spans="1:10" ht="16.5" customHeight="1" x14ac:dyDescent="0.3">
      <c r="A507" s="42">
        <v>503</v>
      </c>
      <c r="B507" s="39" t="s">
        <v>1097</v>
      </c>
      <c r="C507" s="55" t="s">
        <v>12</v>
      </c>
      <c r="D507" s="59" t="s">
        <v>1148</v>
      </c>
      <c r="E507" s="59" t="s">
        <v>1037</v>
      </c>
      <c r="F507" s="39" t="s">
        <v>2438</v>
      </c>
      <c r="G507" s="56"/>
      <c r="H507" s="64"/>
      <c r="I507" s="64"/>
      <c r="J507" s="88"/>
    </row>
    <row r="508" spans="1:10" ht="16.5" customHeight="1" x14ac:dyDescent="0.3">
      <c r="A508" s="42">
        <v>504</v>
      </c>
      <c r="B508" s="39" t="s">
        <v>1098</v>
      </c>
      <c r="C508" s="55" t="s">
        <v>12</v>
      </c>
      <c r="D508" s="59" t="s">
        <v>1149</v>
      </c>
      <c r="E508" s="59" t="s">
        <v>1038</v>
      </c>
      <c r="F508" s="39" t="s">
        <v>2439</v>
      </c>
      <c r="G508" s="56"/>
      <c r="H508" s="64"/>
      <c r="I508" s="64"/>
      <c r="J508" s="88"/>
    </row>
    <row r="509" spans="1:10" ht="16.5" customHeight="1" x14ac:dyDescent="0.3">
      <c r="A509" s="42">
        <v>505</v>
      </c>
      <c r="B509" s="39" t="s">
        <v>1099</v>
      </c>
      <c r="C509" s="55" t="s">
        <v>188</v>
      </c>
      <c r="D509" s="59" t="s">
        <v>1150</v>
      </c>
      <c r="E509" s="59">
        <v>42017368</v>
      </c>
      <c r="F509" s="39" t="s">
        <v>2440</v>
      </c>
      <c r="G509" s="56"/>
      <c r="H509" s="64"/>
      <c r="I509" s="64"/>
      <c r="J509" s="88"/>
    </row>
    <row r="510" spans="1:10" ht="16.5" customHeight="1" x14ac:dyDescent="0.3">
      <c r="A510" s="42">
        <v>506</v>
      </c>
      <c r="B510" s="39" t="s">
        <v>1100</v>
      </c>
      <c r="C510" s="55" t="s">
        <v>188</v>
      </c>
      <c r="D510" s="59" t="s">
        <v>1151</v>
      </c>
      <c r="E510" s="59">
        <v>85373998</v>
      </c>
      <c r="F510" s="39" t="s">
        <v>2441</v>
      </c>
      <c r="G510" s="56"/>
      <c r="H510" s="64"/>
      <c r="I510" s="64"/>
      <c r="J510" s="88"/>
    </row>
    <row r="511" spans="1:10" ht="16.5" customHeight="1" x14ac:dyDescent="0.3">
      <c r="A511" s="42">
        <v>507</v>
      </c>
      <c r="B511" s="39" t="s">
        <v>1101</v>
      </c>
      <c r="C511" s="55" t="s">
        <v>12</v>
      </c>
      <c r="D511" s="59" t="s">
        <v>1152</v>
      </c>
      <c r="E511" s="59" t="s">
        <v>1039</v>
      </c>
      <c r="F511" s="39" t="s">
        <v>2442</v>
      </c>
      <c r="G511" s="56"/>
      <c r="H511" s="64"/>
      <c r="I511" s="64"/>
      <c r="J511" s="88"/>
    </row>
    <row r="512" spans="1:10" ht="16.5" customHeight="1" x14ac:dyDescent="0.3">
      <c r="A512" s="42">
        <v>508</v>
      </c>
      <c r="B512" s="39" t="s">
        <v>1103</v>
      </c>
      <c r="C512" s="55" t="s">
        <v>12</v>
      </c>
      <c r="D512" s="59" t="s">
        <v>1153</v>
      </c>
      <c r="E512" s="59" t="s">
        <v>1040</v>
      </c>
      <c r="F512" s="39" t="s">
        <v>2443</v>
      </c>
      <c r="G512" s="56"/>
      <c r="H512" s="64"/>
      <c r="I512" s="64"/>
      <c r="J512" s="88"/>
    </row>
    <row r="513" spans="1:10" ht="16.5" customHeight="1" x14ac:dyDescent="0.3">
      <c r="A513" s="42">
        <v>509</v>
      </c>
      <c r="B513" s="39" t="s">
        <v>1102</v>
      </c>
      <c r="C513" s="55" t="s">
        <v>12</v>
      </c>
      <c r="D513" s="59" t="s">
        <v>1154</v>
      </c>
      <c r="E513" s="59" t="s">
        <v>1041</v>
      </c>
      <c r="F513" s="39" t="s">
        <v>2444</v>
      </c>
      <c r="G513" s="56"/>
      <c r="H513" s="64"/>
      <c r="I513" s="64"/>
      <c r="J513" s="88"/>
    </row>
    <row r="514" spans="1:10" ht="16.5" customHeight="1" x14ac:dyDescent="0.3">
      <c r="A514" s="42">
        <v>510</v>
      </c>
      <c r="B514" s="39" t="s">
        <v>1084</v>
      </c>
      <c r="C514" s="55" t="s">
        <v>1083</v>
      </c>
      <c r="D514" s="59" t="s">
        <v>1085</v>
      </c>
      <c r="E514" s="59" t="s">
        <v>1042</v>
      </c>
      <c r="F514" s="39" t="s">
        <v>2445</v>
      </c>
      <c r="G514" s="56"/>
      <c r="H514" s="64"/>
      <c r="I514" s="64"/>
      <c r="J514" s="88"/>
    </row>
    <row r="515" spans="1:10" ht="16.5" customHeight="1" x14ac:dyDescent="0.3">
      <c r="A515" s="42">
        <v>511</v>
      </c>
      <c r="B515" s="39" t="s">
        <v>1105</v>
      </c>
      <c r="C515" s="55" t="s">
        <v>12</v>
      </c>
      <c r="D515" s="59" t="s">
        <v>1155</v>
      </c>
      <c r="E515" s="59" t="s">
        <v>1043</v>
      </c>
      <c r="F515" s="39" t="s">
        <v>2446</v>
      </c>
      <c r="G515" s="56"/>
      <c r="H515" s="64"/>
      <c r="I515" s="64"/>
      <c r="J515" s="88"/>
    </row>
    <row r="516" spans="1:10" ht="16.5" customHeight="1" x14ac:dyDescent="0.3">
      <c r="A516" s="42">
        <v>512</v>
      </c>
      <c r="B516" s="39" t="s">
        <v>1106</v>
      </c>
      <c r="C516" s="55" t="s">
        <v>188</v>
      </c>
      <c r="D516" s="59" t="s">
        <v>1156</v>
      </c>
      <c r="E516" s="59">
        <v>40540353</v>
      </c>
      <c r="F516" s="39" t="s">
        <v>2447</v>
      </c>
      <c r="G516" s="56"/>
      <c r="H516" s="64"/>
      <c r="I516" s="64"/>
      <c r="J516" s="88"/>
    </row>
    <row r="517" spans="1:10" ht="16.5" customHeight="1" x14ac:dyDescent="0.3">
      <c r="A517" s="42">
        <v>513</v>
      </c>
      <c r="B517" s="39" t="s">
        <v>1107</v>
      </c>
      <c r="C517" s="55" t="s">
        <v>12</v>
      </c>
      <c r="D517" s="59" t="s">
        <v>1157</v>
      </c>
      <c r="E517" s="59" t="s">
        <v>1044</v>
      </c>
      <c r="F517" s="39" t="s">
        <v>2448</v>
      </c>
      <c r="G517" s="56"/>
      <c r="H517" s="64"/>
      <c r="I517" s="64"/>
      <c r="J517" s="88"/>
    </row>
    <row r="518" spans="1:10" ht="16.5" customHeight="1" x14ac:dyDescent="0.3">
      <c r="A518" s="42">
        <v>514</v>
      </c>
      <c r="B518" s="39" t="s">
        <v>1108</v>
      </c>
      <c r="C518" s="55" t="s">
        <v>12</v>
      </c>
      <c r="D518" s="59" t="s">
        <v>1158</v>
      </c>
      <c r="E518" s="59" t="s">
        <v>1045</v>
      </c>
      <c r="F518" s="39" t="s">
        <v>2449</v>
      </c>
      <c r="G518" s="56"/>
      <c r="H518" s="64"/>
      <c r="I518" s="64"/>
      <c r="J518" s="88"/>
    </row>
    <row r="519" spans="1:10" ht="16.5" customHeight="1" x14ac:dyDescent="0.3">
      <c r="A519" s="42">
        <v>515</v>
      </c>
      <c r="B519" s="39" t="s">
        <v>1109</v>
      </c>
      <c r="C519" s="55" t="s">
        <v>12</v>
      </c>
      <c r="D519" s="59" t="s">
        <v>1159</v>
      </c>
      <c r="E519" s="59" t="s">
        <v>1046</v>
      </c>
      <c r="F519" s="39" t="s">
        <v>2450</v>
      </c>
      <c r="G519" s="56">
        <v>44245</v>
      </c>
      <c r="H519" s="64"/>
      <c r="I519" s="64"/>
      <c r="J519" s="88"/>
    </row>
    <row r="520" spans="1:10" ht="16.5" customHeight="1" x14ac:dyDescent="0.3">
      <c r="A520" s="42">
        <v>516</v>
      </c>
      <c r="B520" s="39" t="s">
        <v>1110</v>
      </c>
      <c r="C520" s="55" t="s">
        <v>12</v>
      </c>
      <c r="D520" s="59" t="s">
        <v>1160</v>
      </c>
      <c r="E520" s="59" t="s">
        <v>1047</v>
      </c>
      <c r="F520" s="39" t="s">
        <v>2451</v>
      </c>
      <c r="G520" s="56"/>
      <c r="H520" s="64"/>
      <c r="I520" s="64"/>
      <c r="J520" s="88"/>
    </row>
    <row r="521" spans="1:10" ht="16.5" customHeight="1" x14ac:dyDescent="0.3">
      <c r="A521" s="42">
        <v>517</v>
      </c>
      <c r="B521" s="39" t="s">
        <v>1111</v>
      </c>
      <c r="C521" s="55" t="s">
        <v>12</v>
      </c>
      <c r="D521" s="59" t="s">
        <v>1161</v>
      </c>
      <c r="E521" s="59" t="s">
        <v>1048</v>
      </c>
      <c r="F521" s="39" t="s">
        <v>2452</v>
      </c>
      <c r="G521" s="56"/>
      <c r="H521" s="64"/>
      <c r="I521" s="64"/>
      <c r="J521" s="88"/>
    </row>
    <row r="522" spans="1:10" ht="16.5" customHeight="1" x14ac:dyDescent="0.3">
      <c r="A522" s="42">
        <v>518</v>
      </c>
      <c r="B522" s="39" t="s">
        <v>1112</v>
      </c>
      <c r="C522" s="55" t="s">
        <v>12</v>
      </c>
      <c r="D522" s="59" t="s">
        <v>1162</v>
      </c>
      <c r="E522" s="59" t="s">
        <v>1049</v>
      </c>
      <c r="F522" s="39" t="s">
        <v>2453</v>
      </c>
      <c r="G522" s="56"/>
      <c r="H522" s="64"/>
      <c r="I522" s="64"/>
      <c r="J522" s="88"/>
    </row>
    <row r="523" spans="1:10" ht="16.5" customHeight="1" x14ac:dyDescent="0.3">
      <c r="A523" s="42">
        <v>519</v>
      </c>
      <c r="B523" s="39" t="s">
        <v>1113</v>
      </c>
      <c r="C523" s="55" t="s">
        <v>12</v>
      </c>
      <c r="D523" s="59" t="s">
        <v>1163</v>
      </c>
      <c r="E523" s="59" t="s">
        <v>1050</v>
      </c>
      <c r="F523" s="39" t="s">
        <v>2454</v>
      </c>
      <c r="G523" s="56"/>
      <c r="H523" s="64"/>
      <c r="I523" s="64"/>
      <c r="J523" s="88"/>
    </row>
    <row r="524" spans="1:10" ht="16.5" customHeight="1" x14ac:dyDescent="0.3">
      <c r="A524" s="42">
        <v>520</v>
      </c>
      <c r="B524" s="39" t="s">
        <v>1114</v>
      </c>
      <c r="C524" s="55" t="s">
        <v>17</v>
      </c>
      <c r="D524" s="59" t="s">
        <v>1164</v>
      </c>
      <c r="E524" s="59" t="s">
        <v>1051</v>
      </c>
      <c r="F524" s="39" t="s">
        <v>2455</v>
      </c>
      <c r="G524" s="56"/>
      <c r="H524" s="64"/>
      <c r="I524" s="64"/>
      <c r="J524" s="88"/>
    </row>
    <row r="525" spans="1:10" ht="16.5" customHeight="1" x14ac:dyDescent="0.3">
      <c r="A525" s="42">
        <v>521</v>
      </c>
      <c r="B525" s="39" t="s">
        <v>1115</v>
      </c>
      <c r="C525" s="55" t="s">
        <v>12</v>
      </c>
      <c r="D525" s="59" t="s">
        <v>1165</v>
      </c>
      <c r="E525" s="59" t="s">
        <v>1052</v>
      </c>
      <c r="F525" s="39" t="s">
        <v>2456</v>
      </c>
      <c r="G525" s="56"/>
      <c r="H525" s="64"/>
      <c r="I525" s="64"/>
      <c r="J525" s="88"/>
    </row>
    <row r="526" spans="1:10" ht="16.5" customHeight="1" x14ac:dyDescent="0.3">
      <c r="A526" s="42">
        <v>522</v>
      </c>
      <c r="B526" s="39" t="s">
        <v>1116</v>
      </c>
      <c r="C526" s="55" t="s">
        <v>12</v>
      </c>
      <c r="D526" s="59" t="s">
        <v>1166</v>
      </c>
      <c r="E526" s="59" t="s">
        <v>1053</v>
      </c>
      <c r="F526" s="39" t="s">
        <v>2457</v>
      </c>
      <c r="G526" s="56"/>
      <c r="H526" s="64"/>
      <c r="I526" s="64"/>
      <c r="J526" s="88"/>
    </row>
    <row r="527" spans="1:10" ht="16.5" customHeight="1" x14ac:dyDescent="0.3">
      <c r="A527" s="42">
        <v>523</v>
      </c>
      <c r="B527" s="39" t="s">
        <v>1117</v>
      </c>
      <c r="C527" s="55" t="s">
        <v>12</v>
      </c>
      <c r="D527" s="59" t="s">
        <v>1167</v>
      </c>
      <c r="E527" s="59" t="s">
        <v>1054</v>
      </c>
      <c r="F527" s="39" t="s">
        <v>2458</v>
      </c>
      <c r="G527" s="56"/>
      <c r="H527" s="64"/>
      <c r="I527" s="64"/>
      <c r="J527" s="88"/>
    </row>
    <row r="528" spans="1:10" ht="16.5" customHeight="1" x14ac:dyDescent="0.3">
      <c r="A528" s="42">
        <v>524</v>
      </c>
      <c r="B528" s="39" t="s">
        <v>1118</v>
      </c>
      <c r="C528" s="55" t="s">
        <v>12</v>
      </c>
      <c r="D528" s="59" t="s">
        <v>1169</v>
      </c>
      <c r="E528" s="59" t="s">
        <v>1168</v>
      </c>
      <c r="F528" s="39" t="s">
        <v>2459</v>
      </c>
      <c r="G528" s="56"/>
      <c r="H528" s="64"/>
      <c r="I528" s="64"/>
      <c r="J528" s="88"/>
    </row>
    <row r="529" spans="1:10" ht="16.5" customHeight="1" x14ac:dyDescent="0.3">
      <c r="A529" s="42">
        <v>525</v>
      </c>
      <c r="B529" s="39" t="s">
        <v>1119</v>
      </c>
      <c r="C529" s="55" t="s">
        <v>12</v>
      </c>
      <c r="D529" s="59" t="s">
        <v>1170</v>
      </c>
      <c r="E529" s="59" t="s">
        <v>1055</v>
      </c>
      <c r="F529" s="39" t="s">
        <v>2460</v>
      </c>
      <c r="G529" s="56"/>
      <c r="H529" s="64"/>
      <c r="I529" s="64"/>
      <c r="J529" s="88"/>
    </row>
    <row r="530" spans="1:10" ht="16.5" customHeight="1" x14ac:dyDescent="0.3">
      <c r="A530" s="42">
        <v>526</v>
      </c>
      <c r="B530" s="39" t="s">
        <v>1120</v>
      </c>
      <c r="C530" s="55" t="s">
        <v>12</v>
      </c>
      <c r="D530" s="59" t="s">
        <v>1171</v>
      </c>
      <c r="E530" s="59" t="s">
        <v>1056</v>
      </c>
      <c r="F530" s="39" t="s">
        <v>2461</v>
      </c>
      <c r="G530" s="56"/>
      <c r="H530" s="64"/>
      <c r="I530" s="64"/>
      <c r="J530" s="88"/>
    </row>
    <row r="531" spans="1:10" ht="16.5" customHeight="1" x14ac:dyDescent="0.3">
      <c r="A531" s="42">
        <v>527</v>
      </c>
      <c r="B531" s="39" t="s">
        <v>1121</v>
      </c>
      <c r="C531" s="55" t="s">
        <v>12</v>
      </c>
      <c r="D531" s="59" t="s">
        <v>1172</v>
      </c>
      <c r="E531" s="59" t="s">
        <v>1057</v>
      </c>
      <c r="F531" s="39" t="s">
        <v>2462</v>
      </c>
      <c r="G531" s="56"/>
      <c r="H531" s="64"/>
      <c r="I531" s="64"/>
      <c r="J531" s="88"/>
    </row>
    <row r="532" spans="1:10" ht="16.5" customHeight="1" x14ac:dyDescent="0.3">
      <c r="A532" s="42">
        <v>528</v>
      </c>
      <c r="B532" s="39" t="s">
        <v>1122</v>
      </c>
      <c r="C532" s="55" t="s">
        <v>12</v>
      </c>
      <c r="D532" s="59" t="s">
        <v>1173</v>
      </c>
      <c r="E532" s="59" t="s">
        <v>1058</v>
      </c>
      <c r="F532" s="47" t="s">
        <v>2463</v>
      </c>
      <c r="G532" s="56"/>
      <c r="H532" s="64"/>
      <c r="I532" s="64"/>
      <c r="J532" s="88"/>
    </row>
    <row r="533" spans="1:10" ht="16.5" customHeight="1" x14ac:dyDescent="0.3">
      <c r="A533" s="42">
        <v>529</v>
      </c>
      <c r="B533" s="39" t="s">
        <v>1123</v>
      </c>
      <c r="C533" s="55" t="s">
        <v>12</v>
      </c>
      <c r="D533" s="59" t="s">
        <v>1174</v>
      </c>
      <c r="E533" s="59" t="s">
        <v>1059</v>
      </c>
      <c r="F533" s="45" t="s">
        <v>2464</v>
      </c>
      <c r="G533" s="56"/>
      <c r="H533" s="64"/>
      <c r="I533" s="64"/>
      <c r="J533" s="88"/>
    </row>
    <row r="534" spans="1:10" ht="16.5" customHeight="1" x14ac:dyDescent="0.3">
      <c r="A534" s="42">
        <v>530</v>
      </c>
      <c r="B534" s="39" t="s">
        <v>1124</v>
      </c>
      <c r="C534" s="55" t="s">
        <v>12</v>
      </c>
      <c r="D534" s="59" t="s">
        <v>1175</v>
      </c>
      <c r="E534" s="59" t="s">
        <v>1060</v>
      </c>
      <c r="F534" s="39" t="s">
        <v>2408</v>
      </c>
      <c r="G534" s="56"/>
      <c r="H534" s="64"/>
      <c r="I534" s="64"/>
      <c r="J534" s="88"/>
    </row>
    <row r="535" spans="1:10" ht="16.5" customHeight="1" x14ac:dyDescent="0.3">
      <c r="A535" s="42">
        <v>531</v>
      </c>
      <c r="B535" s="39" t="s">
        <v>1125</v>
      </c>
      <c r="C535" s="55" t="s">
        <v>673</v>
      </c>
      <c r="D535" s="59" t="s">
        <v>1176</v>
      </c>
      <c r="E535" s="59" t="s">
        <v>1061</v>
      </c>
      <c r="F535" s="39" t="s">
        <v>2465</v>
      </c>
      <c r="G535" s="56"/>
      <c r="H535" s="64"/>
      <c r="I535" s="64"/>
      <c r="J535" s="88"/>
    </row>
    <row r="536" spans="1:10" ht="16.5" customHeight="1" x14ac:dyDescent="0.3">
      <c r="A536" s="42">
        <v>532</v>
      </c>
      <c r="B536" s="39" t="s">
        <v>1126</v>
      </c>
      <c r="C536" s="55" t="s">
        <v>143</v>
      </c>
      <c r="D536" s="59" t="s">
        <v>1177</v>
      </c>
      <c r="E536" s="59" t="s">
        <v>1062</v>
      </c>
      <c r="F536" s="39" t="s">
        <v>2466</v>
      </c>
      <c r="G536" s="56"/>
      <c r="H536" s="64"/>
      <c r="I536" s="64"/>
      <c r="J536" s="88"/>
    </row>
    <row r="537" spans="1:10" ht="16.5" customHeight="1" x14ac:dyDescent="0.3">
      <c r="A537" s="42">
        <v>533</v>
      </c>
      <c r="B537" s="39" t="s">
        <v>1127</v>
      </c>
      <c r="C537" s="55" t="s">
        <v>12</v>
      </c>
      <c r="D537" s="59" t="s">
        <v>1178</v>
      </c>
      <c r="E537" s="59" t="s">
        <v>1063</v>
      </c>
      <c r="F537" s="39" t="s">
        <v>2467</v>
      </c>
      <c r="G537" s="56"/>
      <c r="H537" s="64"/>
      <c r="I537" s="64"/>
      <c r="J537" s="88"/>
    </row>
    <row r="538" spans="1:10" ht="16.5" customHeight="1" x14ac:dyDescent="0.3">
      <c r="A538" s="42">
        <v>534</v>
      </c>
      <c r="B538" s="39" t="s">
        <v>1128</v>
      </c>
      <c r="C538" s="55" t="s">
        <v>12</v>
      </c>
      <c r="D538" s="59" t="s">
        <v>1179</v>
      </c>
      <c r="E538" s="59" t="s">
        <v>1064</v>
      </c>
      <c r="F538" s="39" t="s">
        <v>2468</v>
      </c>
      <c r="G538" s="56"/>
      <c r="H538" s="64"/>
      <c r="I538" s="64"/>
      <c r="J538" s="88"/>
    </row>
    <row r="539" spans="1:10" ht="16.5" customHeight="1" x14ac:dyDescent="0.3">
      <c r="A539" s="42">
        <v>535</v>
      </c>
      <c r="B539" s="39" t="s">
        <v>1129</v>
      </c>
      <c r="C539" s="55" t="s">
        <v>12</v>
      </c>
      <c r="D539" s="59" t="s">
        <v>1180</v>
      </c>
      <c r="E539" s="59" t="s">
        <v>1065</v>
      </c>
      <c r="F539" s="39" t="s">
        <v>2469</v>
      </c>
      <c r="G539" s="56"/>
      <c r="H539" s="64"/>
      <c r="I539" s="64"/>
      <c r="J539" s="88"/>
    </row>
    <row r="540" spans="1:10" ht="16.5" customHeight="1" x14ac:dyDescent="0.3">
      <c r="A540" s="42">
        <v>536</v>
      </c>
      <c r="B540" s="39" t="s">
        <v>1130</v>
      </c>
      <c r="C540" s="55" t="s">
        <v>12</v>
      </c>
      <c r="D540" s="59" t="s">
        <v>1181</v>
      </c>
      <c r="E540" s="59" t="s">
        <v>1066</v>
      </c>
      <c r="F540" s="39" t="s">
        <v>2470</v>
      </c>
      <c r="G540" s="56"/>
      <c r="H540" s="64"/>
      <c r="I540" s="64"/>
      <c r="J540" s="88"/>
    </row>
    <row r="541" spans="1:10" ht="16.5" customHeight="1" x14ac:dyDescent="0.3">
      <c r="A541" s="42">
        <v>537</v>
      </c>
      <c r="B541" s="39" t="s">
        <v>1131</v>
      </c>
      <c r="C541" s="55" t="s">
        <v>12</v>
      </c>
      <c r="D541" s="59" t="s">
        <v>1182</v>
      </c>
      <c r="E541" s="59" t="s">
        <v>1067</v>
      </c>
      <c r="F541" s="39" t="s">
        <v>2471</v>
      </c>
      <c r="G541" s="56"/>
      <c r="H541" s="64"/>
      <c r="I541" s="64"/>
      <c r="J541" s="88"/>
    </row>
    <row r="542" spans="1:10" ht="16.5" customHeight="1" x14ac:dyDescent="0.3">
      <c r="A542" s="42">
        <v>538</v>
      </c>
      <c r="B542" s="39" t="s">
        <v>1132</v>
      </c>
      <c r="C542" s="55" t="s">
        <v>12</v>
      </c>
      <c r="D542" s="59" t="s">
        <v>1183</v>
      </c>
      <c r="E542" s="59" t="s">
        <v>1068</v>
      </c>
      <c r="F542" s="39" t="s">
        <v>2472</v>
      </c>
      <c r="G542" s="56"/>
      <c r="H542" s="64"/>
      <c r="I542" s="64"/>
      <c r="J542" s="88"/>
    </row>
    <row r="543" spans="1:10" ht="16.5" customHeight="1" x14ac:dyDescent="0.3">
      <c r="A543" s="42">
        <v>539</v>
      </c>
      <c r="B543" s="39" t="s">
        <v>1133</v>
      </c>
      <c r="C543" s="55" t="s">
        <v>12</v>
      </c>
      <c r="D543" s="59" t="s">
        <v>1184</v>
      </c>
      <c r="E543" s="59" t="s">
        <v>1069</v>
      </c>
      <c r="F543" s="39" t="s">
        <v>2473</v>
      </c>
      <c r="G543" s="56"/>
      <c r="H543" s="64"/>
      <c r="I543" s="64"/>
      <c r="J543" s="88"/>
    </row>
    <row r="544" spans="1:10" ht="16.5" customHeight="1" x14ac:dyDescent="0.3">
      <c r="A544" s="42">
        <v>540</v>
      </c>
      <c r="B544" s="39" t="s">
        <v>1134</v>
      </c>
      <c r="C544" s="55" t="s">
        <v>12</v>
      </c>
      <c r="D544" s="59" t="s">
        <v>1185</v>
      </c>
      <c r="E544" s="59" t="s">
        <v>1070</v>
      </c>
      <c r="F544" s="39" t="s">
        <v>2474</v>
      </c>
      <c r="G544" s="56"/>
      <c r="H544" s="64"/>
      <c r="I544" s="64"/>
      <c r="J544" s="88"/>
    </row>
    <row r="545" spans="1:10" ht="16.5" customHeight="1" x14ac:dyDescent="0.3">
      <c r="A545" s="42">
        <v>541</v>
      </c>
      <c r="B545" s="39" t="s">
        <v>1135</v>
      </c>
      <c r="C545" s="55" t="s">
        <v>12</v>
      </c>
      <c r="D545" s="59" t="s">
        <v>1186</v>
      </c>
      <c r="E545" s="59" t="s">
        <v>1071</v>
      </c>
      <c r="F545" s="39" t="s">
        <v>2475</v>
      </c>
      <c r="G545" s="56"/>
      <c r="H545" s="64"/>
      <c r="I545" s="64"/>
      <c r="J545" s="88"/>
    </row>
    <row r="546" spans="1:10" ht="16.5" customHeight="1" x14ac:dyDescent="0.3">
      <c r="A546" s="42">
        <v>542</v>
      </c>
      <c r="B546" s="39" t="s">
        <v>1072</v>
      </c>
      <c r="C546" s="55" t="s">
        <v>12</v>
      </c>
      <c r="D546" s="59" t="s">
        <v>1073</v>
      </c>
      <c r="E546" s="59" t="s">
        <v>1074</v>
      </c>
      <c r="F546" s="39" t="s">
        <v>2476</v>
      </c>
      <c r="G546" s="56"/>
      <c r="H546" s="64"/>
      <c r="I546" s="64"/>
      <c r="J546" s="88"/>
    </row>
    <row r="547" spans="1:10" ht="16.5" customHeight="1" x14ac:dyDescent="0.3">
      <c r="A547" s="42">
        <v>543</v>
      </c>
      <c r="B547" s="39" t="s">
        <v>1498</v>
      </c>
      <c r="C547" s="55" t="s">
        <v>12</v>
      </c>
      <c r="D547" s="59" t="s">
        <v>1499</v>
      </c>
      <c r="E547" s="59" t="s">
        <v>1500</v>
      </c>
      <c r="F547" s="39" t="s">
        <v>2477</v>
      </c>
      <c r="G547" s="56"/>
      <c r="H547" s="64"/>
      <c r="I547" s="64"/>
      <c r="J547" s="88"/>
    </row>
    <row r="548" spans="1:10" ht="16.5" customHeight="1" x14ac:dyDescent="0.3">
      <c r="A548" s="42">
        <v>544</v>
      </c>
      <c r="B548" s="66" t="s">
        <v>1187</v>
      </c>
      <c r="C548" s="67" t="s">
        <v>12</v>
      </c>
      <c r="D548" s="67" t="s">
        <v>1188</v>
      </c>
      <c r="E548" s="67" t="s">
        <v>1189</v>
      </c>
      <c r="F548" s="39" t="s">
        <v>2478</v>
      </c>
      <c r="G548" s="68">
        <v>44050</v>
      </c>
      <c r="H548" s="64"/>
      <c r="I548" s="64"/>
      <c r="J548" s="88"/>
    </row>
    <row r="549" spans="1:10" x14ac:dyDescent="0.3">
      <c r="A549" s="42">
        <v>545</v>
      </c>
      <c r="B549" s="66"/>
      <c r="C549" s="67"/>
      <c r="D549" s="67"/>
      <c r="E549" s="67"/>
      <c r="F549" s="48" t="s">
        <v>2857</v>
      </c>
      <c r="G549" s="68"/>
      <c r="H549" s="64"/>
      <c r="I549" s="64"/>
      <c r="J549" s="88"/>
    </row>
    <row r="550" spans="1:10" x14ac:dyDescent="0.3">
      <c r="A550" s="42">
        <v>546</v>
      </c>
      <c r="B550" s="66"/>
      <c r="C550" s="67"/>
      <c r="D550" s="67"/>
      <c r="E550" s="67"/>
      <c r="F550" s="48" t="s">
        <v>2858</v>
      </c>
      <c r="G550" s="68"/>
      <c r="H550" s="64"/>
      <c r="I550" s="64"/>
      <c r="J550" s="88"/>
    </row>
    <row r="551" spans="1:10" x14ac:dyDescent="0.3">
      <c r="A551" s="42">
        <v>547</v>
      </c>
      <c r="B551" s="66"/>
      <c r="C551" s="67"/>
      <c r="D551" s="67"/>
      <c r="E551" s="67"/>
      <c r="F551" s="48" t="s">
        <v>2859</v>
      </c>
      <c r="G551" s="68"/>
      <c r="H551" s="64"/>
      <c r="I551" s="64"/>
      <c r="J551" s="88"/>
    </row>
    <row r="552" spans="1:10" x14ac:dyDescent="0.3">
      <c r="A552" s="42">
        <v>548</v>
      </c>
      <c r="B552" s="66"/>
      <c r="C552" s="67"/>
      <c r="D552" s="67"/>
      <c r="E552" s="67"/>
      <c r="F552" s="48" t="s">
        <v>2860</v>
      </c>
      <c r="G552" s="68"/>
      <c r="H552" s="64"/>
      <c r="I552" s="64"/>
      <c r="J552" s="88"/>
    </row>
    <row r="553" spans="1:10" ht="16.5" customHeight="1" x14ac:dyDescent="0.3">
      <c r="A553" s="42">
        <v>549</v>
      </c>
      <c r="B553" s="39" t="s">
        <v>1190</v>
      </c>
      <c r="C553" s="55" t="s">
        <v>673</v>
      </c>
      <c r="D553" s="59" t="s">
        <v>1191</v>
      </c>
      <c r="E553" s="59" t="s">
        <v>1192</v>
      </c>
      <c r="F553" s="39" t="s">
        <v>2409</v>
      </c>
      <c r="G553" s="56"/>
      <c r="H553" s="64"/>
      <c r="I553" s="64"/>
      <c r="J553" s="88"/>
    </row>
    <row r="554" spans="1:10" ht="16.5" customHeight="1" x14ac:dyDescent="0.3">
      <c r="A554" s="42">
        <v>550</v>
      </c>
      <c r="B554" s="66" t="s">
        <v>1193</v>
      </c>
      <c r="C554" s="67" t="s">
        <v>12</v>
      </c>
      <c r="D554" s="67" t="s">
        <v>1194</v>
      </c>
      <c r="E554" s="67" t="s">
        <v>1195</v>
      </c>
      <c r="F554" s="39" t="s">
        <v>2479</v>
      </c>
      <c r="G554" s="68">
        <v>44301</v>
      </c>
      <c r="H554" s="64"/>
      <c r="I554" s="64"/>
      <c r="J554" s="88"/>
    </row>
    <row r="555" spans="1:10" ht="16.5" customHeight="1" x14ac:dyDescent="0.3">
      <c r="A555" s="42">
        <v>551</v>
      </c>
      <c r="B555" s="66"/>
      <c r="C555" s="67"/>
      <c r="D555" s="67"/>
      <c r="E555" s="67"/>
      <c r="F555" s="39" t="s">
        <v>2480</v>
      </c>
      <c r="G555" s="68"/>
      <c r="H555" s="64"/>
      <c r="I555" s="64"/>
      <c r="J555" s="88"/>
    </row>
    <row r="556" spans="1:10" ht="16.5" customHeight="1" x14ac:dyDescent="0.3">
      <c r="A556" s="42">
        <v>552</v>
      </c>
      <c r="B556" s="39" t="s">
        <v>1196</v>
      </c>
      <c r="C556" s="55" t="s">
        <v>12</v>
      </c>
      <c r="D556" s="59" t="s">
        <v>1197</v>
      </c>
      <c r="E556" s="59" t="s">
        <v>1198</v>
      </c>
      <c r="F556" s="39" t="s">
        <v>2410</v>
      </c>
      <c r="G556" s="56"/>
      <c r="H556" s="64"/>
      <c r="I556" s="64"/>
      <c r="J556" s="88"/>
    </row>
    <row r="557" spans="1:10" ht="16.5" customHeight="1" x14ac:dyDescent="0.3">
      <c r="A557" s="42">
        <v>553</v>
      </c>
      <c r="B557" s="39" t="s">
        <v>1199</v>
      </c>
      <c r="C557" s="55" t="s">
        <v>12</v>
      </c>
      <c r="D557" s="59" t="s">
        <v>1078</v>
      </c>
      <c r="E557" s="59" t="s">
        <v>1023</v>
      </c>
      <c r="F557" s="39" t="s">
        <v>2411</v>
      </c>
      <c r="G557" s="56"/>
      <c r="H557" s="64"/>
      <c r="I557" s="64"/>
      <c r="J557" s="88"/>
    </row>
    <row r="558" spans="1:10" ht="16.5" customHeight="1" x14ac:dyDescent="0.3">
      <c r="A558" s="42">
        <v>554</v>
      </c>
      <c r="B558" s="39" t="s">
        <v>1200</v>
      </c>
      <c r="C558" s="55" t="s">
        <v>12</v>
      </c>
      <c r="D558" s="59" t="s">
        <v>1201</v>
      </c>
      <c r="E558" s="59" t="s">
        <v>1202</v>
      </c>
      <c r="F558" s="39" t="s">
        <v>2412</v>
      </c>
      <c r="G558" s="56"/>
      <c r="H558" s="64"/>
      <c r="I558" s="64"/>
      <c r="J558" s="88"/>
    </row>
    <row r="559" spans="1:10" ht="16.5" customHeight="1" x14ac:dyDescent="0.3">
      <c r="A559" s="42">
        <v>555</v>
      </c>
      <c r="B559" s="39" t="s">
        <v>1203</v>
      </c>
      <c r="C559" s="55" t="s">
        <v>12</v>
      </c>
      <c r="D559" s="59" t="s">
        <v>1204</v>
      </c>
      <c r="E559" s="59" t="s">
        <v>1205</v>
      </c>
      <c r="F559" s="39" t="s">
        <v>2413</v>
      </c>
      <c r="G559" s="56"/>
      <c r="H559" s="64"/>
      <c r="I559" s="64"/>
      <c r="J559" s="88"/>
    </row>
    <row r="560" spans="1:10" ht="16.5" customHeight="1" x14ac:dyDescent="0.3">
      <c r="A560" s="42">
        <v>556</v>
      </c>
      <c r="B560" s="39" t="s">
        <v>1206</v>
      </c>
      <c r="C560" s="55" t="s">
        <v>188</v>
      </c>
      <c r="D560" s="59" t="s">
        <v>1207</v>
      </c>
      <c r="E560" s="59" t="s">
        <v>1208</v>
      </c>
      <c r="F560" s="39" t="s">
        <v>2414</v>
      </c>
      <c r="G560" s="56"/>
      <c r="H560" s="64"/>
      <c r="I560" s="64"/>
      <c r="J560" s="88"/>
    </row>
    <row r="561" spans="1:10" ht="16.5" customHeight="1" x14ac:dyDescent="0.3">
      <c r="A561" s="42">
        <v>557</v>
      </c>
      <c r="B561" s="39" t="s">
        <v>1209</v>
      </c>
      <c r="C561" s="55" t="s">
        <v>12</v>
      </c>
      <c r="D561" s="59" t="s">
        <v>1210</v>
      </c>
      <c r="E561" s="59" t="s">
        <v>1211</v>
      </c>
      <c r="F561" s="39" t="s">
        <v>2415</v>
      </c>
      <c r="G561" s="56"/>
      <c r="H561" s="64"/>
      <c r="I561" s="64"/>
      <c r="J561" s="88"/>
    </row>
    <row r="562" spans="1:10" ht="16.5" customHeight="1" x14ac:dyDescent="0.3">
      <c r="A562" s="42">
        <v>558</v>
      </c>
      <c r="B562" s="39" t="s">
        <v>1212</v>
      </c>
      <c r="C562" s="55" t="s">
        <v>12</v>
      </c>
      <c r="D562" s="59" t="s">
        <v>1213</v>
      </c>
      <c r="E562" s="59" t="s">
        <v>1214</v>
      </c>
      <c r="F562" s="39" t="s">
        <v>2416</v>
      </c>
      <c r="G562" s="56">
        <v>44386</v>
      </c>
      <c r="H562" s="64"/>
      <c r="I562" s="64"/>
      <c r="J562" s="88"/>
    </row>
    <row r="563" spans="1:10" ht="16.5" customHeight="1" x14ac:dyDescent="0.3">
      <c r="A563" s="42">
        <v>559</v>
      </c>
      <c r="B563" s="39" t="s">
        <v>1215</v>
      </c>
      <c r="C563" s="55" t="s">
        <v>12</v>
      </c>
      <c r="D563" s="59" t="s">
        <v>1216</v>
      </c>
      <c r="E563" s="59" t="s">
        <v>1217</v>
      </c>
      <c r="F563" s="39" t="s">
        <v>2417</v>
      </c>
      <c r="G563" s="56"/>
      <c r="H563" s="64"/>
      <c r="I563" s="64"/>
      <c r="J563" s="88"/>
    </row>
    <row r="564" spans="1:10" ht="16.5" customHeight="1" x14ac:dyDescent="0.3">
      <c r="A564" s="42">
        <v>560</v>
      </c>
      <c r="B564" s="39" t="s">
        <v>1218</v>
      </c>
      <c r="C564" s="55" t="s">
        <v>17</v>
      </c>
      <c r="D564" s="59" t="s">
        <v>1219</v>
      </c>
      <c r="E564" s="59" t="s">
        <v>1220</v>
      </c>
      <c r="F564" s="39" t="s">
        <v>2418</v>
      </c>
      <c r="G564" s="56"/>
      <c r="H564" s="64"/>
      <c r="I564" s="64"/>
      <c r="J564" s="88"/>
    </row>
    <row r="565" spans="1:10" ht="16.5" customHeight="1" x14ac:dyDescent="0.3">
      <c r="A565" s="42">
        <v>561</v>
      </c>
      <c r="B565" s="39" t="s">
        <v>1263</v>
      </c>
      <c r="C565" s="55" t="s">
        <v>188</v>
      </c>
      <c r="D565" s="59" t="s">
        <v>1264</v>
      </c>
      <c r="E565" s="59" t="s">
        <v>1265</v>
      </c>
      <c r="F565" s="39" t="s">
        <v>2516</v>
      </c>
      <c r="G565" s="56"/>
      <c r="H565" s="64"/>
      <c r="I565" s="64"/>
      <c r="J565" s="88"/>
    </row>
    <row r="566" spans="1:10" ht="16.5" customHeight="1" x14ac:dyDescent="0.3">
      <c r="A566" s="42">
        <v>562</v>
      </c>
      <c r="B566" s="39" t="s">
        <v>1266</v>
      </c>
      <c r="C566" s="55" t="s">
        <v>12</v>
      </c>
      <c r="D566" s="59" t="s">
        <v>1267</v>
      </c>
      <c r="E566" s="59" t="s">
        <v>1268</v>
      </c>
      <c r="F566" s="39" t="s">
        <v>2517</v>
      </c>
      <c r="G566" s="56"/>
      <c r="H566" s="64"/>
      <c r="I566" s="64"/>
      <c r="J566" s="88"/>
    </row>
    <row r="567" spans="1:10" ht="16.5" customHeight="1" x14ac:dyDescent="0.3">
      <c r="A567" s="42">
        <v>563</v>
      </c>
      <c r="B567" s="39" t="s">
        <v>1271</v>
      </c>
      <c r="C567" s="55" t="s">
        <v>188</v>
      </c>
      <c r="D567" s="59" t="s">
        <v>1269</v>
      </c>
      <c r="E567" s="59" t="s">
        <v>1270</v>
      </c>
      <c r="F567" s="39" t="s">
        <v>2518</v>
      </c>
      <c r="G567" s="56"/>
      <c r="H567" s="64"/>
      <c r="I567" s="64"/>
      <c r="J567" s="88"/>
    </row>
    <row r="568" spans="1:10" ht="16.5" customHeight="1" x14ac:dyDescent="0.3">
      <c r="A568" s="42">
        <v>564</v>
      </c>
      <c r="B568" s="39" t="s">
        <v>1272</v>
      </c>
      <c r="C568" s="55" t="s">
        <v>12</v>
      </c>
      <c r="D568" s="59" t="s">
        <v>1273</v>
      </c>
      <c r="E568" s="59" t="s">
        <v>1274</v>
      </c>
      <c r="F568" s="39" t="s">
        <v>2519</v>
      </c>
      <c r="G568" s="56"/>
      <c r="H568" s="64"/>
      <c r="I568" s="64"/>
      <c r="J568" s="88"/>
    </row>
    <row r="569" spans="1:10" ht="16.5" customHeight="1" x14ac:dyDescent="0.3">
      <c r="A569" s="42">
        <v>565</v>
      </c>
      <c r="B569" s="39" t="s">
        <v>1276</v>
      </c>
      <c r="C569" s="55" t="s">
        <v>188</v>
      </c>
      <c r="D569" s="59" t="s">
        <v>1275</v>
      </c>
      <c r="E569" s="59">
        <v>78681581</v>
      </c>
      <c r="F569" s="39" t="s">
        <v>2521</v>
      </c>
      <c r="G569" s="56"/>
      <c r="H569" s="64"/>
      <c r="I569" s="64"/>
      <c r="J569" s="88"/>
    </row>
    <row r="570" spans="1:10" ht="16.5" customHeight="1" x14ac:dyDescent="0.3">
      <c r="A570" s="42">
        <v>566</v>
      </c>
      <c r="B570" s="39" t="s">
        <v>1278</v>
      </c>
      <c r="C570" s="55" t="s">
        <v>188</v>
      </c>
      <c r="D570" s="59" t="s">
        <v>1277</v>
      </c>
      <c r="E570" s="59">
        <v>78658334</v>
      </c>
      <c r="F570" s="39" t="s">
        <v>2522</v>
      </c>
      <c r="G570" s="56"/>
      <c r="H570" s="64"/>
      <c r="I570" s="64"/>
      <c r="J570" s="88"/>
    </row>
    <row r="571" spans="1:10" ht="16.5" customHeight="1" x14ac:dyDescent="0.3">
      <c r="A571" s="42">
        <v>567</v>
      </c>
      <c r="B571" s="39" t="s">
        <v>1280</v>
      </c>
      <c r="C571" s="55" t="s">
        <v>188</v>
      </c>
      <c r="D571" s="59" t="s">
        <v>1279</v>
      </c>
      <c r="E571" s="59" t="s">
        <v>1281</v>
      </c>
      <c r="F571" s="39" t="s">
        <v>2523</v>
      </c>
      <c r="G571" s="56"/>
      <c r="H571" s="64"/>
      <c r="I571" s="64"/>
      <c r="J571" s="88"/>
    </row>
    <row r="572" spans="1:10" ht="16.5" customHeight="1" x14ac:dyDescent="0.3">
      <c r="A572" s="42">
        <v>568</v>
      </c>
      <c r="B572" s="39" t="s">
        <v>1282</v>
      </c>
      <c r="C572" s="55" t="s">
        <v>188</v>
      </c>
      <c r="D572" s="59" t="s">
        <v>1283</v>
      </c>
      <c r="E572" s="59" t="s">
        <v>1284</v>
      </c>
      <c r="F572" s="39" t="s">
        <v>2524</v>
      </c>
      <c r="G572" s="56"/>
      <c r="H572" s="64"/>
      <c r="I572" s="64"/>
      <c r="J572" s="88"/>
    </row>
    <row r="573" spans="1:10" ht="16.5" customHeight="1" x14ac:dyDescent="0.3">
      <c r="A573" s="42">
        <v>569</v>
      </c>
      <c r="B573" s="39" t="s">
        <v>1285</v>
      </c>
      <c r="C573" s="55" t="s">
        <v>188</v>
      </c>
      <c r="D573" s="59" t="s">
        <v>1286</v>
      </c>
      <c r="E573" s="59" t="s">
        <v>1287</v>
      </c>
      <c r="F573" s="39" t="s">
        <v>2525</v>
      </c>
      <c r="G573" s="56"/>
      <c r="H573" s="64"/>
      <c r="I573" s="64"/>
      <c r="J573" s="88"/>
    </row>
    <row r="574" spans="1:10" ht="16.5" customHeight="1" x14ac:dyDescent="0.3">
      <c r="A574" s="42">
        <v>570</v>
      </c>
      <c r="B574" s="39" t="s">
        <v>1288</v>
      </c>
      <c r="C574" s="55" t="s">
        <v>188</v>
      </c>
      <c r="D574" s="59" t="s">
        <v>1289</v>
      </c>
      <c r="E574" s="59" t="s">
        <v>1290</v>
      </c>
      <c r="F574" s="39" t="s">
        <v>2526</v>
      </c>
      <c r="G574" s="56"/>
      <c r="H574" s="64"/>
      <c r="I574" s="64"/>
      <c r="J574" s="88"/>
    </row>
    <row r="575" spans="1:10" ht="16.5" customHeight="1" x14ac:dyDescent="0.3">
      <c r="A575" s="42">
        <v>571</v>
      </c>
      <c r="B575" s="39" t="s">
        <v>1291</v>
      </c>
      <c r="C575" s="55" t="s">
        <v>188</v>
      </c>
      <c r="D575" s="59" t="s">
        <v>1292</v>
      </c>
      <c r="E575" s="59" t="s">
        <v>1293</v>
      </c>
      <c r="F575" s="39" t="s">
        <v>2527</v>
      </c>
      <c r="G575" s="56"/>
      <c r="H575" s="64"/>
      <c r="I575" s="64"/>
      <c r="J575" s="88"/>
    </row>
    <row r="576" spans="1:10" ht="16.5" customHeight="1" x14ac:dyDescent="0.3">
      <c r="A576" s="42">
        <v>572</v>
      </c>
      <c r="B576" s="39" t="s">
        <v>1294</v>
      </c>
      <c r="C576" s="55" t="s">
        <v>188</v>
      </c>
      <c r="D576" s="59" t="s">
        <v>1295</v>
      </c>
      <c r="E576" s="59" t="s">
        <v>1296</v>
      </c>
      <c r="F576" s="39" t="s">
        <v>2528</v>
      </c>
      <c r="G576" s="56"/>
      <c r="H576" s="64"/>
      <c r="I576" s="64"/>
      <c r="J576" s="88"/>
    </row>
    <row r="577" spans="1:10" ht="16.5" customHeight="1" x14ac:dyDescent="0.3">
      <c r="A577" s="42">
        <v>573</v>
      </c>
      <c r="B577" s="39" t="s">
        <v>1297</v>
      </c>
      <c r="C577" s="55" t="s">
        <v>188</v>
      </c>
      <c r="D577" s="59" t="s">
        <v>1298</v>
      </c>
      <c r="E577" s="59" t="s">
        <v>1299</v>
      </c>
      <c r="F577" s="39" t="s">
        <v>2529</v>
      </c>
      <c r="G577" s="56"/>
      <c r="H577" s="64"/>
      <c r="I577" s="64"/>
      <c r="J577" s="88"/>
    </row>
    <row r="578" spans="1:10" ht="16.5" customHeight="1" x14ac:dyDescent="0.3">
      <c r="A578" s="42">
        <v>574</v>
      </c>
      <c r="B578" s="39" t="s">
        <v>1300</v>
      </c>
      <c r="C578" s="55" t="s">
        <v>188</v>
      </c>
      <c r="D578" s="59" t="s">
        <v>1301</v>
      </c>
      <c r="E578" s="59" t="s">
        <v>1302</v>
      </c>
      <c r="F578" s="39" t="s">
        <v>2530</v>
      </c>
      <c r="G578" s="56"/>
      <c r="H578" s="64"/>
      <c r="I578" s="64"/>
      <c r="J578" s="88"/>
    </row>
    <row r="579" spans="1:10" ht="16.5" customHeight="1" x14ac:dyDescent="0.3">
      <c r="A579" s="42">
        <v>575</v>
      </c>
      <c r="B579" s="39" t="s">
        <v>1303</v>
      </c>
      <c r="C579" s="55" t="s">
        <v>12</v>
      </c>
      <c r="D579" s="59" t="s">
        <v>1304</v>
      </c>
      <c r="E579" s="59" t="s">
        <v>1305</v>
      </c>
      <c r="F579" s="39" t="s">
        <v>2481</v>
      </c>
      <c r="G579" s="56">
        <v>44456</v>
      </c>
      <c r="H579" s="64"/>
      <c r="I579" s="64"/>
      <c r="J579" s="88"/>
    </row>
    <row r="580" spans="1:10" ht="16.5" customHeight="1" x14ac:dyDescent="0.3">
      <c r="A580" s="42">
        <v>576</v>
      </c>
      <c r="B580" s="39" t="s">
        <v>1306</v>
      </c>
      <c r="C580" s="55" t="s">
        <v>188</v>
      </c>
      <c r="D580" s="59" t="s">
        <v>1307</v>
      </c>
      <c r="E580" s="59" t="s">
        <v>1308</v>
      </c>
      <c r="F580" s="39" t="s">
        <v>2482</v>
      </c>
      <c r="G580" s="56"/>
      <c r="H580" s="64"/>
      <c r="I580" s="64"/>
      <c r="J580" s="88"/>
    </row>
    <row r="581" spans="1:10" ht="16.5" customHeight="1" x14ac:dyDescent="0.3">
      <c r="A581" s="42">
        <v>577</v>
      </c>
      <c r="B581" s="39" t="s">
        <v>1309</v>
      </c>
      <c r="C581" s="55" t="s">
        <v>188</v>
      </c>
      <c r="D581" s="59" t="s">
        <v>1310</v>
      </c>
      <c r="E581" s="59" t="s">
        <v>1311</v>
      </c>
      <c r="F581" s="39" t="s">
        <v>2497</v>
      </c>
      <c r="G581" s="56"/>
      <c r="H581" s="64"/>
      <c r="I581" s="64"/>
      <c r="J581" s="88"/>
    </row>
    <row r="582" spans="1:10" ht="16.5" customHeight="1" x14ac:dyDescent="0.3">
      <c r="A582" s="42">
        <v>578</v>
      </c>
      <c r="B582" s="39" t="s">
        <v>1312</v>
      </c>
      <c r="C582" s="55" t="s">
        <v>188</v>
      </c>
      <c r="D582" s="59" t="s">
        <v>1313</v>
      </c>
      <c r="E582" s="59" t="s">
        <v>1314</v>
      </c>
      <c r="F582" s="39" t="s">
        <v>2498</v>
      </c>
      <c r="G582" s="56"/>
      <c r="H582" s="64"/>
      <c r="I582" s="64"/>
      <c r="J582" s="88"/>
    </row>
    <row r="583" spans="1:10" ht="16.5" customHeight="1" x14ac:dyDescent="0.3">
      <c r="A583" s="42">
        <v>579</v>
      </c>
      <c r="B583" s="39" t="s">
        <v>1315</v>
      </c>
      <c r="C583" s="55" t="s">
        <v>188</v>
      </c>
      <c r="D583" s="59" t="s">
        <v>1316</v>
      </c>
      <c r="E583" s="59" t="s">
        <v>1317</v>
      </c>
      <c r="F583" s="39" t="s">
        <v>2499</v>
      </c>
      <c r="G583" s="56"/>
      <c r="H583" s="64"/>
      <c r="I583" s="64"/>
      <c r="J583" s="88"/>
    </row>
    <row r="584" spans="1:10" ht="16.5" customHeight="1" x14ac:dyDescent="0.3">
      <c r="A584" s="42">
        <v>580</v>
      </c>
      <c r="B584" s="39" t="s">
        <v>1318</v>
      </c>
      <c r="C584" s="55" t="s">
        <v>188</v>
      </c>
      <c r="D584" s="59" t="s">
        <v>1320</v>
      </c>
      <c r="E584" s="59" t="s">
        <v>1319</v>
      </c>
      <c r="F584" s="39" t="s">
        <v>2500</v>
      </c>
      <c r="G584" s="56"/>
      <c r="H584" s="64"/>
      <c r="I584" s="64"/>
      <c r="J584" s="88"/>
    </row>
    <row r="585" spans="1:10" ht="16.5" customHeight="1" x14ac:dyDescent="0.3">
      <c r="A585" s="42">
        <v>581</v>
      </c>
      <c r="B585" s="39" t="s">
        <v>1321</v>
      </c>
      <c r="C585" s="55" t="s">
        <v>188</v>
      </c>
      <c r="D585" s="59" t="s">
        <v>1322</v>
      </c>
      <c r="E585" s="59" t="s">
        <v>1323</v>
      </c>
      <c r="F585" s="39" t="s">
        <v>2501</v>
      </c>
      <c r="G585" s="56"/>
      <c r="H585" s="64"/>
      <c r="I585" s="64"/>
      <c r="J585" s="88"/>
    </row>
    <row r="586" spans="1:10" ht="16.5" customHeight="1" x14ac:dyDescent="0.3">
      <c r="A586" s="42">
        <v>582</v>
      </c>
      <c r="B586" s="39" t="s">
        <v>1324</v>
      </c>
      <c r="C586" s="55" t="s">
        <v>188</v>
      </c>
      <c r="D586" s="59" t="s">
        <v>1326</v>
      </c>
      <c r="E586" s="59" t="s">
        <v>1325</v>
      </c>
      <c r="F586" s="39" t="s">
        <v>2502</v>
      </c>
      <c r="G586" s="56"/>
      <c r="H586" s="64"/>
      <c r="I586" s="64"/>
      <c r="J586" s="88"/>
    </row>
    <row r="587" spans="1:10" ht="16.5" customHeight="1" x14ac:dyDescent="0.3">
      <c r="A587" s="42">
        <v>583</v>
      </c>
      <c r="B587" s="39" t="s">
        <v>1327</v>
      </c>
      <c r="C587" s="55" t="s">
        <v>188</v>
      </c>
      <c r="D587" s="59" t="s">
        <v>1328</v>
      </c>
      <c r="E587" s="59" t="s">
        <v>1329</v>
      </c>
      <c r="F587" s="39" t="s">
        <v>2503</v>
      </c>
      <c r="G587" s="56"/>
      <c r="H587" s="64"/>
      <c r="I587" s="64"/>
      <c r="J587" s="88"/>
    </row>
    <row r="588" spans="1:10" ht="16.5" customHeight="1" x14ac:dyDescent="0.3">
      <c r="A588" s="42">
        <v>584</v>
      </c>
      <c r="B588" s="39" t="s">
        <v>1330</v>
      </c>
      <c r="C588" s="55" t="s">
        <v>188</v>
      </c>
      <c r="D588" s="59" t="s">
        <v>1331</v>
      </c>
      <c r="E588" s="59" t="s">
        <v>1332</v>
      </c>
      <c r="F588" s="39" t="s">
        <v>2504</v>
      </c>
      <c r="G588" s="56"/>
      <c r="H588" s="64"/>
      <c r="I588" s="64"/>
      <c r="J588" s="88"/>
    </row>
    <row r="589" spans="1:10" ht="16.5" customHeight="1" x14ac:dyDescent="0.3">
      <c r="A589" s="42">
        <v>585</v>
      </c>
      <c r="B589" s="39" t="s">
        <v>1333</v>
      </c>
      <c r="C589" s="55" t="s">
        <v>188</v>
      </c>
      <c r="D589" s="59" t="s">
        <v>1334</v>
      </c>
      <c r="E589" s="59" t="s">
        <v>1335</v>
      </c>
      <c r="F589" s="39" t="s">
        <v>2505</v>
      </c>
      <c r="G589" s="56"/>
      <c r="H589" s="64"/>
      <c r="I589" s="64"/>
      <c r="J589" s="88"/>
    </row>
    <row r="590" spans="1:10" ht="16.5" customHeight="1" x14ac:dyDescent="0.3">
      <c r="A590" s="42">
        <v>586</v>
      </c>
      <c r="B590" s="66" t="s">
        <v>1337</v>
      </c>
      <c r="C590" s="67" t="s">
        <v>12</v>
      </c>
      <c r="D590" s="67" t="s">
        <v>1338</v>
      </c>
      <c r="E590" s="67" t="s">
        <v>1336</v>
      </c>
      <c r="F590" s="39" t="s">
        <v>2483</v>
      </c>
      <c r="G590" s="56"/>
      <c r="H590" s="64"/>
      <c r="I590" s="64"/>
      <c r="J590" s="88"/>
    </row>
    <row r="591" spans="1:10" ht="16.5" customHeight="1" x14ac:dyDescent="0.3">
      <c r="A591" s="42">
        <v>587</v>
      </c>
      <c r="B591" s="66"/>
      <c r="C591" s="67"/>
      <c r="D591" s="67"/>
      <c r="E591" s="67"/>
      <c r="F591" s="39" t="s">
        <v>2484</v>
      </c>
      <c r="G591" s="56"/>
      <c r="H591" s="64"/>
      <c r="I591" s="64"/>
      <c r="J591" s="88"/>
    </row>
    <row r="592" spans="1:10" ht="16.5" customHeight="1" x14ac:dyDescent="0.3">
      <c r="A592" s="42">
        <v>588</v>
      </c>
      <c r="B592" s="39" t="s">
        <v>1339</v>
      </c>
      <c r="C592" s="55" t="s">
        <v>17</v>
      </c>
      <c r="D592" s="59" t="s">
        <v>1340</v>
      </c>
      <c r="E592" s="59" t="s">
        <v>1341</v>
      </c>
      <c r="F592" s="39" t="s">
        <v>2485</v>
      </c>
      <c r="G592" s="56"/>
      <c r="H592" s="64"/>
      <c r="I592" s="64"/>
      <c r="J592" s="88"/>
    </row>
    <row r="593" spans="1:10" ht="16.5" customHeight="1" x14ac:dyDescent="0.3">
      <c r="A593" s="42">
        <v>589</v>
      </c>
      <c r="B593" s="39" t="s">
        <v>1342</v>
      </c>
      <c r="C593" s="55" t="s">
        <v>12</v>
      </c>
      <c r="D593" s="59" t="s">
        <v>1343</v>
      </c>
      <c r="E593" s="59" t="s">
        <v>1344</v>
      </c>
      <c r="F593" s="39" t="s">
        <v>2506</v>
      </c>
      <c r="G593" s="56"/>
      <c r="H593" s="64"/>
      <c r="I593" s="64"/>
      <c r="J593" s="88"/>
    </row>
    <row r="594" spans="1:10" ht="16.5" customHeight="1" x14ac:dyDescent="0.3">
      <c r="A594" s="42">
        <v>590</v>
      </c>
      <c r="B594" s="39" t="s">
        <v>1345</v>
      </c>
      <c r="C594" s="55" t="s">
        <v>12</v>
      </c>
      <c r="D594" s="59" t="s">
        <v>1346</v>
      </c>
      <c r="E594" s="59" t="s">
        <v>1347</v>
      </c>
      <c r="F594" s="39" t="s">
        <v>2507</v>
      </c>
      <c r="G594" s="56"/>
      <c r="H594" s="64"/>
      <c r="I594" s="64"/>
      <c r="J594" s="88"/>
    </row>
    <row r="595" spans="1:10" ht="16.5" customHeight="1" x14ac:dyDescent="0.3">
      <c r="A595" s="42">
        <v>591</v>
      </c>
      <c r="B595" s="39" t="s">
        <v>1348</v>
      </c>
      <c r="C595" s="55" t="s">
        <v>12</v>
      </c>
      <c r="D595" s="59" t="s">
        <v>1349</v>
      </c>
      <c r="E595" s="59" t="s">
        <v>1350</v>
      </c>
      <c r="F595" s="39" t="s">
        <v>2508</v>
      </c>
      <c r="G595" s="56"/>
      <c r="H595" s="64"/>
      <c r="I595" s="64"/>
      <c r="J595" s="88"/>
    </row>
    <row r="596" spans="1:10" ht="16.5" customHeight="1" x14ac:dyDescent="0.3">
      <c r="A596" s="42">
        <v>592</v>
      </c>
      <c r="B596" s="39" t="s">
        <v>1366</v>
      </c>
      <c r="C596" s="55" t="s">
        <v>188</v>
      </c>
      <c r="D596" s="59" t="s">
        <v>1365</v>
      </c>
      <c r="E596" s="59">
        <v>75436414</v>
      </c>
      <c r="F596" s="39" t="s">
        <v>2509</v>
      </c>
      <c r="G596" s="56"/>
      <c r="H596" s="64"/>
      <c r="I596" s="64"/>
      <c r="J596" s="88"/>
    </row>
    <row r="597" spans="1:10" ht="16.5" customHeight="1" x14ac:dyDescent="0.3">
      <c r="A597" s="42">
        <v>593</v>
      </c>
      <c r="B597" s="39" t="s">
        <v>1368</v>
      </c>
      <c r="C597" s="55" t="s">
        <v>188</v>
      </c>
      <c r="D597" s="59" t="s">
        <v>1367</v>
      </c>
      <c r="E597" s="59" t="s">
        <v>1352</v>
      </c>
      <c r="F597" s="39" t="s">
        <v>2510</v>
      </c>
      <c r="G597" s="56"/>
      <c r="H597" s="64"/>
      <c r="I597" s="64"/>
      <c r="J597" s="88"/>
    </row>
    <row r="598" spans="1:10" ht="16.5" customHeight="1" x14ac:dyDescent="0.3">
      <c r="A598" s="42">
        <v>594</v>
      </c>
      <c r="B598" s="39" t="s">
        <v>1370</v>
      </c>
      <c r="C598" s="55" t="s">
        <v>188</v>
      </c>
      <c r="D598" s="59" t="s">
        <v>1369</v>
      </c>
      <c r="E598" s="59" t="s">
        <v>1353</v>
      </c>
      <c r="F598" s="39" t="s">
        <v>2511</v>
      </c>
      <c r="G598" s="56"/>
      <c r="H598" s="64"/>
      <c r="I598" s="64"/>
      <c r="J598" s="88"/>
    </row>
    <row r="599" spans="1:10" ht="16.5" customHeight="1" x14ac:dyDescent="0.3">
      <c r="A599" s="42">
        <v>595</v>
      </c>
      <c r="B599" s="39" t="s">
        <v>1372</v>
      </c>
      <c r="C599" s="55" t="s">
        <v>188</v>
      </c>
      <c r="D599" s="59" t="s">
        <v>1371</v>
      </c>
      <c r="E599" s="59" t="s">
        <v>1354</v>
      </c>
      <c r="F599" s="39" t="s">
        <v>2512</v>
      </c>
      <c r="G599" s="56"/>
      <c r="H599" s="64"/>
      <c r="I599" s="64"/>
      <c r="J599" s="88"/>
    </row>
    <row r="600" spans="1:10" ht="16.5" customHeight="1" x14ac:dyDescent="0.3">
      <c r="A600" s="42">
        <v>596</v>
      </c>
      <c r="B600" s="39" t="s">
        <v>1374</v>
      </c>
      <c r="C600" s="55" t="s">
        <v>188</v>
      </c>
      <c r="D600" s="59" t="s">
        <v>1373</v>
      </c>
      <c r="E600" s="59" t="s">
        <v>1355</v>
      </c>
      <c r="F600" s="39" t="s">
        <v>2513</v>
      </c>
      <c r="G600" s="56"/>
      <c r="H600" s="64"/>
      <c r="I600" s="64"/>
      <c r="J600" s="88"/>
    </row>
    <row r="601" spans="1:10" ht="16.5" customHeight="1" x14ac:dyDescent="0.3">
      <c r="A601" s="42">
        <v>597</v>
      </c>
      <c r="B601" s="39" t="s">
        <v>1351</v>
      </c>
      <c r="C601" s="55" t="s">
        <v>12</v>
      </c>
      <c r="D601" s="59" t="s">
        <v>1376</v>
      </c>
      <c r="E601" s="59" t="s">
        <v>1375</v>
      </c>
      <c r="F601" s="39" t="s">
        <v>2520</v>
      </c>
      <c r="G601" s="56">
        <v>43752</v>
      </c>
      <c r="H601" s="64"/>
      <c r="I601" s="64"/>
      <c r="J601" s="88"/>
    </row>
    <row r="602" spans="1:10" ht="16.5" customHeight="1" x14ac:dyDescent="0.3">
      <c r="A602" s="42">
        <v>598</v>
      </c>
      <c r="B602" s="39" t="s">
        <v>1377</v>
      </c>
      <c r="C602" s="55" t="s">
        <v>188</v>
      </c>
      <c r="D602" s="59" t="s">
        <v>1378</v>
      </c>
      <c r="E602" s="59" t="s">
        <v>1356</v>
      </c>
      <c r="F602" s="39" t="s">
        <v>2514</v>
      </c>
      <c r="G602" s="56"/>
      <c r="H602" s="64"/>
      <c r="I602" s="64"/>
      <c r="J602" s="88"/>
    </row>
    <row r="603" spans="1:10" ht="16.5" customHeight="1" x14ac:dyDescent="0.3">
      <c r="A603" s="42">
        <v>599</v>
      </c>
      <c r="B603" s="39" t="s">
        <v>1379</v>
      </c>
      <c r="C603" s="55" t="s">
        <v>188</v>
      </c>
      <c r="D603" s="59" t="s">
        <v>1380</v>
      </c>
      <c r="E603" s="59">
        <v>74410094</v>
      </c>
      <c r="F603" s="39" t="s">
        <v>2515</v>
      </c>
      <c r="G603" s="56"/>
      <c r="H603" s="64"/>
      <c r="I603" s="64"/>
      <c r="J603" s="88"/>
    </row>
    <row r="604" spans="1:10" ht="16.5" customHeight="1" x14ac:dyDescent="0.3">
      <c r="A604" s="42">
        <v>600</v>
      </c>
      <c r="B604" s="39" t="s">
        <v>1383</v>
      </c>
      <c r="C604" s="55" t="s">
        <v>12</v>
      </c>
      <c r="D604" s="59" t="s">
        <v>1384</v>
      </c>
      <c r="E604" s="59" t="s">
        <v>1358</v>
      </c>
      <c r="F604" s="39" t="s">
        <v>2486</v>
      </c>
      <c r="G604" s="56">
        <v>44321</v>
      </c>
      <c r="H604" s="64"/>
      <c r="I604" s="64"/>
      <c r="J604" s="88"/>
    </row>
    <row r="605" spans="1:10" ht="16.5" customHeight="1" x14ac:dyDescent="0.3">
      <c r="A605" s="42">
        <v>601</v>
      </c>
      <c r="B605" s="39" t="s">
        <v>1385</v>
      </c>
      <c r="C605" s="55" t="s">
        <v>188</v>
      </c>
      <c r="D605" s="59" t="s">
        <v>1386</v>
      </c>
      <c r="E605" s="59" t="s">
        <v>1359</v>
      </c>
      <c r="F605" s="39" t="s">
        <v>2487</v>
      </c>
      <c r="G605" s="56"/>
      <c r="H605" s="64"/>
      <c r="I605" s="64"/>
      <c r="J605" s="88"/>
    </row>
    <row r="606" spans="1:10" ht="16.5" customHeight="1" x14ac:dyDescent="0.3">
      <c r="A606" s="42">
        <v>602</v>
      </c>
      <c r="B606" s="39" t="s">
        <v>1388</v>
      </c>
      <c r="C606" s="55" t="s">
        <v>12</v>
      </c>
      <c r="D606" s="59" t="s">
        <v>1387</v>
      </c>
      <c r="E606" s="59" t="s">
        <v>1360</v>
      </c>
      <c r="F606" s="39" t="s">
        <v>2488</v>
      </c>
      <c r="G606" s="56"/>
      <c r="H606" s="64"/>
      <c r="I606" s="64"/>
      <c r="J606" s="88"/>
    </row>
    <row r="607" spans="1:10" ht="16.5" customHeight="1" x14ac:dyDescent="0.3">
      <c r="A607" s="42">
        <v>603</v>
      </c>
      <c r="B607" s="39" t="s">
        <v>1390</v>
      </c>
      <c r="C607" s="55" t="s">
        <v>673</v>
      </c>
      <c r="D607" s="59" t="s">
        <v>1389</v>
      </c>
      <c r="E607" s="59" t="s">
        <v>1361</v>
      </c>
      <c r="F607" s="39" t="s">
        <v>1967</v>
      </c>
      <c r="G607" s="56"/>
      <c r="H607" s="64"/>
      <c r="I607" s="64"/>
      <c r="J607" s="88"/>
    </row>
    <row r="608" spans="1:10" ht="16.5" customHeight="1" x14ac:dyDescent="0.3">
      <c r="A608" s="42">
        <v>604</v>
      </c>
      <c r="B608" s="39" t="s">
        <v>1392</v>
      </c>
      <c r="C608" s="55" t="s">
        <v>188</v>
      </c>
      <c r="D608" s="59" t="s">
        <v>1391</v>
      </c>
      <c r="E608" s="59">
        <v>75453446</v>
      </c>
      <c r="F608" s="39" t="s">
        <v>2531</v>
      </c>
      <c r="G608" s="56"/>
      <c r="H608" s="64"/>
      <c r="I608" s="64"/>
      <c r="J608" s="88"/>
    </row>
    <row r="609" spans="1:10" ht="16.5" customHeight="1" x14ac:dyDescent="0.3">
      <c r="A609" s="42">
        <v>605</v>
      </c>
      <c r="B609" s="39" t="s">
        <v>1394</v>
      </c>
      <c r="C609" s="55" t="s">
        <v>188</v>
      </c>
      <c r="D609" s="59" t="s">
        <v>1393</v>
      </c>
      <c r="E609" s="59">
        <v>75435619</v>
      </c>
      <c r="F609" s="39" t="s">
        <v>2532</v>
      </c>
      <c r="G609" s="56"/>
      <c r="H609" s="64"/>
      <c r="I609" s="64"/>
      <c r="J609" s="88"/>
    </row>
    <row r="610" spans="1:10" ht="16.5" customHeight="1" x14ac:dyDescent="0.3">
      <c r="A610" s="42">
        <v>606</v>
      </c>
      <c r="B610" s="39" t="s">
        <v>1395</v>
      </c>
      <c r="C610" s="55" t="s">
        <v>188</v>
      </c>
      <c r="D610" s="59" t="s">
        <v>1396</v>
      </c>
      <c r="E610" s="59" t="s">
        <v>1362</v>
      </c>
      <c r="F610" s="39" t="s">
        <v>2489</v>
      </c>
      <c r="G610" s="56"/>
      <c r="H610" s="64"/>
      <c r="I610" s="64"/>
      <c r="J610" s="88"/>
    </row>
    <row r="611" spans="1:10" ht="16.5" customHeight="1" x14ac:dyDescent="0.3">
      <c r="A611" s="42">
        <v>607</v>
      </c>
      <c r="B611" s="39" t="s">
        <v>1397</v>
      </c>
      <c r="C611" s="55" t="s">
        <v>188</v>
      </c>
      <c r="D611" s="59" t="s">
        <v>1398</v>
      </c>
      <c r="E611" s="59" t="s">
        <v>1363</v>
      </c>
      <c r="F611" s="39" t="s">
        <v>2489</v>
      </c>
      <c r="G611" s="56"/>
      <c r="H611" s="64"/>
      <c r="I611" s="64"/>
      <c r="J611" s="88"/>
    </row>
    <row r="612" spans="1:10" ht="16.5" customHeight="1" x14ac:dyDescent="0.3">
      <c r="A612" s="42">
        <v>608</v>
      </c>
      <c r="B612" s="39" t="s">
        <v>1399</v>
      </c>
      <c r="C612" s="55" t="s">
        <v>188</v>
      </c>
      <c r="D612" s="59" t="s">
        <v>1400</v>
      </c>
      <c r="E612" s="59">
        <v>76100415</v>
      </c>
      <c r="F612" s="39" t="s">
        <v>2490</v>
      </c>
      <c r="G612" s="56"/>
      <c r="H612" s="64"/>
      <c r="I612" s="64"/>
      <c r="J612" s="88"/>
    </row>
    <row r="613" spans="1:10" ht="16.5" customHeight="1" x14ac:dyDescent="0.3">
      <c r="A613" s="42">
        <v>609</v>
      </c>
      <c r="B613" s="39" t="s">
        <v>1401</v>
      </c>
      <c r="C613" s="55" t="s">
        <v>12</v>
      </c>
      <c r="D613" s="59" t="s">
        <v>1402</v>
      </c>
      <c r="E613" s="59" t="s">
        <v>1364</v>
      </c>
      <c r="F613" s="39" t="s">
        <v>2491</v>
      </c>
      <c r="G613" s="56"/>
      <c r="H613" s="64"/>
      <c r="I613" s="64"/>
      <c r="J613" s="88"/>
    </row>
    <row r="614" spans="1:10" ht="16.5" customHeight="1" x14ac:dyDescent="0.3">
      <c r="A614" s="42">
        <v>610</v>
      </c>
      <c r="B614" s="39" t="s">
        <v>1753</v>
      </c>
      <c r="C614" s="55" t="s">
        <v>12</v>
      </c>
      <c r="D614" s="59" t="s">
        <v>1754</v>
      </c>
      <c r="E614" s="59" t="s">
        <v>1755</v>
      </c>
      <c r="F614" s="39" t="s">
        <v>2492</v>
      </c>
      <c r="G614" s="56"/>
      <c r="H614" s="64"/>
      <c r="I614" s="64"/>
      <c r="J614" s="88"/>
    </row>
    <row r="615" spans="1:10" ht="16.5" customHeight="1" x14ac:dyDescent="0.3">
      <c r="A615" s="42">
        <v>611</v>
      </c>
      <c r="B615" s="39" t="s">
        <v>1757</v>
      </c>
      <c r="C615" s="55" t="s">
        <v>12</v>
      </c>
      <c r="D615" s="59" t="s">
        <v>1758</v>
      </c>
      <c r="E615" s="59" t="s">
        <v>1756</v>
      </c>
      <c r="F615" s="39" t="s">
        <v>2493</v>
      </c>
      <c r="G615" s="56">
        <v>44447</v>
      </c>
      <c r="H615" s="64"/>
      <c r="I615" s="64"/>
      <c r="J615" s="88"/>
    </row>
    <row r="616" spans="1:10" ht="16.5" customHeight="1" x14ac:dyDescent="0.3">
      <c r="A616" s="42">
        <v>612</v>
      </c>
      <c r="B616" s="39" t="s">
        <v>1759</v>
      </c>
      <c r="C616" s="55" t="s">
        <v>12</v>
      </c>
      <c r="D616" s="59" t="s">
        <v>1760</v>
      </c>
      <c r="E616" s="59" t="s">
        <v>1761</v>
      </c>
      <c r="F616" s="39" t="s">
        <v>2494</v>
      </c>
      <c r="G616" s="56"/>
      <c r="H616" s="64"/>
      <c r="I616" s="64"/>
      <c r="J616" s="88"/>
    </row>
    <row r="617" spans="1:10" ht="16.5" customHeight="1" x14ac:dyDescent="0.3">
      <c r="A617" s="42">
        <v>613</v>
      </c>
      <c r="B617" s="39" t="s">
        <v>1762</v>
      </c>
      <c r="C617" s="55" t="s">
        <v>12</v>
      </c>
      <c r="D617" s="59" t="s">
        <v>1763</v>
      </c>
      <c r="E617" s="59" t="s">
        <v>1764</v>
      </c>
      <c r="F617" s="39" t="s">
        <v>2495</v>
      </c>
      <c r="G617" s="56"/>
      <c r="H617" s="64"/>
      <c r="I617" s="64"/>
      <c r="J617" s="88"/>
    </row>
    <row r="618" spans="1:10" ht="16.5" customHeight="1" x14ac:dyDescent="0.3">
      <c r="A618" s="42">
        <v>614</v>
      </c>
      <c r="B618" s="39" t="s">
        <v>1765</v>
      </c>
      <c r="C618" s="55" t="s">
        <v>12</v>
      </c>
      <c r="D618" s="59" t="s">
        <v>1766</v>
      </c>
      <c r="E618" s="59" t="s">
        <v>1767</v>
      </c>
      <c r="F618" s="39" t="s">
        <v>2496</v>
      </c>
      <c r="G618" s="56"/>
      <c r="H618" s="64"/>
      <c r="I618" s="64"/>
      <c r="J618" s="88"/>
    </row>
    <row r="619" spans="1:10" ht="16.5" customHeight="1" x14ac:dyDescent="0.3">
      <c r="A619" s="42">
        <v>615</v>
      </c>
      <c r="B619" s="39" t="s">
        <v>1768</v>
      </c>
      <c r="C619" s="55" t="s">
        <v>188</v>
      </c>
      <c r="D619" s="59" t="s">
        <v>1769</v>
      </c>
      <c r="E619" s="59" t="s">
        <v>1770</v>
      </c>
      <c r="F619" s="39" t="s">
        <v>2533</v>
      </c>
      <c r="G619" s="56"/>
      <c r="H619" s="64"/>
      <c r="I619" s="64"/>
      <c r="J619" s="88"/>
    </row>
    <row r="620" spans="1:10" ht="16.5" customHeight="1" x14ac:dyDescent="0.3">
      <c r="A620" s="42">
        <v>616</v>
      </c>
      <c r="B620" s="39" t="s">
        <v>1403</v>
      </c>
      <c r="C620" s="55" t="s">
        <v>188</v>
      </c>
      <c r="D620" s="59">
        <v>29.851165000000002</v>
      </c>
      <c r="E620" s="59">
        <v>89176015</v>
      </c>
      <c r="F620" s="39" t="s">
        <v>2534</v>
      </c>
      <c r="G620" s="56"/>
      <c r="H620" s="64"/>
      <c r="I620" s="64"/>
      <c r="J620" s="88"/>
    </row>
    <row r="621" spans="1:10" ht="16.5" customHeight="1" x14ac:dyDescent="0.3">
      <c r="A621" s="42">
        <v>617</v>
      </c>
      <c r="B621" s="39" t="s">
        <v>1404</v>
      </c>
      <c r="C621" s="55" t="s">
        <v>188</v>
      </c>
      <c r="D621" s="59" t="s">
        <v>1435</v>
      </c>
      <c r="E621" s="59">
        <v>88605188</v>
      </c>
      <c r="F621" s="39" t="s">
        <v>2536</v>
      </c>
      <c r="G621" s="56"/>
      <c r="H621" s="64"/>
      <c r="I621" s="64"/>
      <c r="J621" s="88"/>
    </row>
    <row r="622" spans="1:10" ht="16.5" customHeight="1" x14ac:dyDescent="0.3">
      <c r="A622" s="42">
        <v>618</v>
      </c>
      <c r="B622" s="39" t="s">
        <v>1405</v>
      </c>
      <c r="C622" s="55" t="s">
        <v>188</v>
      </c>
      <c r="D622" s="59">
        <v>55.001510000000003</v>
      </c>
      <c r="E622" s="59">
        <v>60500931</v>
      </c>
      <c r="F622" s="39" t="s">
        <v>2537</v>
      </c>
      <c r="G622" s="56"/>
      <c r="H622" s="64"/>
      <c r="I622" s="64"/>
      <c r="J622" s="88"/>
    </row>
    <row r="623" spans="1:10" ht="16.5" customHeight="1" x14ac:dyDescent="0.3">
      <c r="A623" s="42">
        <v>619</v>
      </c>
      <c r="B623" s="39" t="s">
        <v>1406</v>
      </c>
      <c r="C623" s="55" t="s">
        <v>188</v>
      </c>
      <c r="D623" s="59">
        <v>29.1005301</v>
      </c>
      <c r="E623" s="59">
        <v>57326145</v>
      </c>
      <c r="F623" s="39" t="s">
        <v>2538</v>
      </c>
      <c r="G623" s="56"/>
      <c r="H623" s="64"/>
      <c r="I623" s="64"/>
      <c r="J623" s="88"/>
    </row>
    <row r="624" spans="1:10" ht="16.5" customHeight="1" x14ac:dyDescent="0.3">
      <c r="A624" s="42">
        <v>620</v>
      </c>
      <c r="B624" s="39" t="s">
        <v>1407</v>
      </c>
      <c r="C624" s="55" t="s">
        <v>188</v>
      </c>
      <c r="D624" s="59">
        <v>29.774156000000001</v>
      </c>
      <c r="E624" s="59">
        <v>57293176</v>
      </c>
      <c r="F624" s="39" t="s">
        <v>2539</v>
      </c>
      <c r="G624" s="56"/>
      <c r="H624" s="64"/>
      <c r="I624" s="64"/>
      <c r="J624" s="88"/>
    </row>
    <row r="625" spans="1:10" ht="16.5" customHeight="1" x14ac:dyDescent="0.3">
      <c r="A625" s="42">
        <v>621</v>
      </c>
      <c r="B625" s="39" t="s">
        <v>1408</v>
      </c>
      <c r="C625" s="55" t="s">
        <v>188</v>
      </c>
      <c r="D625" s="59" t="s">
        <v>1436</v>
      </c>
      <c r="E625" s="59" t="s">
        <v>1461</v>
      </c>
      <c r="F625" s="39" t="s">
        <v>2540</v>
      </c>
      <c r="G625" s="56"/>
      <c r="H625" s="64"/>
      <c r="I625" s="64"/>
      <c r="J625" s="88"/>
    </row>
    <row r="626" spans="1:10" ht="16.5" customHeight="1" x14ac:dyDescent="0.3">
      <c r="A626" s="42">
        <v>622</v>
      </c>
      <c r="B626" s="39" t="s">
        <v>1409</v>
      </c>
      <c r="C626" s="55" t="s">
        <v>188</v>
      </c>
      <c r="D626" s="59" t="s">
        <v>1437</v>
      </c>
      <c r="E626" s="59">
        <v>57288169</v>
      </c>
      <c r="F626" s="39" t="s">
        <v>2541</v>
      </c>
      <c r="G626" s="56"/>
      <c r="H626" s="64"/>
      <c r="I626" s="64"/>
      <c r="J626" s="88"/>
    </row>
    <row r="627" spans="1:10" ht="16.5" customHeight="1" x14ac:dyDescent="0.3">
      <c r="A627" s="42">
        <v>623</v>
      </c>
      <c r="B627" s="39" t="s">
        <v>1410</v>
      </c>
      <c r="C627" s="55" t="s">
        <v>188</v>
      </c>
      <c r="D627" s="59" t="s">
        <v>1438</v>
      </c>
      <c r="E627" s="59">
        <v>57347239</v>
      </c>
      <c r="F627" s="39" t="s">
        <v>2542</v>
      </c>
      <c r="G627" s="56"/>
      <c r="H627" s="64"/>
      <c r="I627" s="64"/>
      <c r="J627" s="88"/>
    </row>
    <row r="628" spans="1:10" ht="16.5" customHeight="1" x14ac:dyDescent="0.3">
      <c r="A628" s="42">
        <v>624</v>
      </c>
      <c r="B628" s="39" t="s">
        <v>1411</v>
      </c>
      <c r="C628" s="55" t="s">
        <v>188</v>
      </c>
      <c r="D628" s="59" t="s">
        <v>1439</v>
      </c>
      <c r="E628" s="59">
        <v>57253862</v>
      </c>
      <c r="F628" s="39" t="s">
        <v>2543</v>
      </c>
      <c r="G628" s="56"/>
      <c r="H628" s="64"/>
      <c r="I628" s="64"/>
      <c r="J628" s="88"/>
    </row>
    <row r="629" spans="1:10" ht="16.5" customHeight="1" x14ac:dyDescent="0.3">
      <c r="A629" s="42">
        <v>625</v>
      </c>
      <c r="B629" s="39" t="s">
        <v>1412</v>
      </c>
      <c r="C629" s="55" t="s">
        <v>188</v>
      </c>
      <c r="D629" s="59">
        <v>48.002029999999998</v>
      </c>
      <c r="E629" s="59" t="s">
        <v>1462</v>
      </c>
      <c r="F629" s="39" t="s">
        <v>2544</v>
      </c>
      <c r="G629" s="56"/>
      <c r="H629" s="64"/>
      <c r="I629" s="64"/>
      <c r="J629" s="88"/>
    </row>
    <row r="630" spans="1:10" ht="16.5" customHeight="1" x14ac:dyDescent="0.3">
      <c r="A630" s="42">
        <v>626</v>
      </c>
      <c r="B630" s="39" t="s">
        <v>1413</v>
      </c>
      <c r="C630" s="55" t="s">
        <v>188</v>
      </c>
      <c r="D630" s="59">
        <v>29.111313299999999</v>
      </c>
      <c r="E630" s="59" t="s">
        <v>1463</v>
      </c>
      <c r="F630" s="39" t="s">
        <v>2545</v>
      </c>
      <c r="G630" s="56"/>
      <c r="H630" s="64"/>
      <c r="I630" s="64"/>
      <c r="J630" s="88"/>
    </row>
    <row r="631" spans="1:10" ht="16.5" customHeight="1" x14ac:dyDescent="0.3">
      <c r="A631" s="42">
        <v>627</v>
      </c>
      <c r="B631" s="39" t="s">
        <v>1414</v>
      </c>
      <c r="C631" s="55" t="s">
        <v>12</v>
      </c>
      <c r="D631" s="59" t="s">
        <v>1440</v>
      </c>
      <c r="E631" s="59" t="s">
        <v>1464</v>
      </c>
      <c r="F631" s="39" t="s">
        <v>2546</v>
      </c>
      <c r="G631" s="56"/>
      <c r="H631" s="64"/>
      <c r="I631" s="64"/>
      <c r="J631" s="88"/>
    </row>
    <row r="632" spans="1:10" ht="16.5" customHeight="1" x14ac:dyDescent="0.3">
      <c r="A632" s="42">
        <v>628</v>
      </c>
      <c r="B632" s="39" t="s">
        <v>2983</v>
      </c>
      <c r="C632" s="55" t="s">
        <v>188</v>
      </c>
      <c r="D632" s="59">
        <v>53.763966000000003</v>
      </c>
      <c r="E632" s="59" t="s">
        <v>1465</v>
      </c>
      <c r="F632" s="39" t="s">
        <v>2547</v>
      </c>
      <c r="G632" s="56"/>
      <c r="H632" s="64"/>
      <c r="I632" s="64"/>
      <c r="J632" s="88"/>
    </row>
    <row r="633" spans="1:10" ht="16.5" customHeight="1" x14ac:dyDescent="0.3">
      <c r="A633" s="42">
        <v>629</v>
      </c>
      <c r="B633" s="39" t="s">
        <v>1415</v>
      </c>
      <c r="C633" s="55" t="s">
        <v>188</v>
      </c>
      <c r="D633" s="59">
        <v>55.863506999999998</v>
      </c>
      <c r="E633" s="59" t="s">
        <v>1466</v>
      </c>
      <c r="F633" s="39" t="s">
        <v>2548</v>
      </c>
      <c r="G633" s="56"/>
      <c r="H633" s="64"/>
      <c r="I633" s="64"/>
      <c r="J633" s="88"/>
    </row>
    <row r="634" spans="1:10" ht="16.5" customHeight="1" x14ac:dyDescent="0.3">
      <c r="A634" s="42">
        <v>630</v>
      </c>
      <c r="B634" s="39" t="s">
        <v>1416</v>
      </c>
      <c r="C634" s="55" t="s">
        <v>188</v>
      </c>
      <c r="D634" s="59" t="s">
        <v>1441</v>
      </c>
      <c r="E634" s="59" t="s">
        <v>1467</v>
      </c>
      <c r="F634" s="39" t="s">
        <v>2549</v>
      </c>
      <c r="G634" s="56"/>
      <c r="H634" s="64"/>
      <c r="I634" s="64"/>
      <c r="J634" s="88"/>
    </row>
    <row r="635" spans="1:10" ht="16.5" customHeight="1" x14ac:dyDescent="0.3">
      <c r="A635" s="42">
        <v>631</v>
      </c>
      <c r="B635" s="39" t="s">
        <v>1417</v>
      </c>
      <c r="C635" s="55" t="s">
        <v>188</v>
      </c>
      <c r="D635" s="59">
        <v>29.008040000000001</v>
      </c>
      <c r="E635" s="59" t="s">
        <v>1468</v>
      </c>
      <c r="F635" s="39" t="s">
        <v>2550</v>
      </c>
      <c r="G635" s="56"/>
      <c r="H635" s="64"/>
      <c r="I635" s="64"/>
      <c r="J635" s="88"/>
    </row>
    <row r="636" spans="1:10" ht="16.5" customHeight="1" x14ac:dyDescent="0.3">
      <c r="A636" s="42">
        <v>632</v>
      </c>
      <c r="B636" s="39" t="s">
        <v>1418</v>
      </c>
      <c r="C636" s="55" t="s">
        <v>12</v>
      </c>
      <c r="D636" s="59" t="s">
        <v>1442</v>
      </c>
      <c r="E636" s="59" t="s">
        <v>1469</v>
      </c>
      <c r="F636" s="39" t="s">
        <v>2551</v>
      </c>
      <c r="G636" s="56"/>
      <c r="H636" s="64"/>
      <c r="I636" s="64"/>
      <c r="J636" s="88"/>
    </row>
    <row r="637" spans="1:10" ht="16.5" customHeight="1" x14ac:dyDescent="0.3">
      <c r="A637" s="42">
        <v>633</v>
      </c>
      <c r="B637" s="39" t="s">
        <v>1419</v>
      </c>
      <c r="C637" s="55" t="s">
        <v>188</v>
      </c>
      <c r="D637" s="59">
        <v>29.542770000000001</v>
      </c>
      <c r="E637" s="59" t="s">
        <v>1470</v>
      </c>
      <c r="F637" s="39" t="s">
        <v>2552</v>
      </c>
      <c r="G637" s="56"/>
      <c r="H637" s="64"/>
      <c r="I637" s="64"/>
      <c r="J637" s="88"/>
    </row>
    <row r="638" spans="1:10" ht="16.5" customHeight="1" x14ac:dyDescent="0.3">
      <c r="A638" s="42">
        <v>634</v>
      </c>
      <c r="B638" s="39" t="s">
        <v>1420</v>
      </c>
      <c r="C638" s="55" t="s">
        <v>188</v>
      </c>
      <c r="D638" s="59" t="s">
        <v>1443</v>
      </c>
      <c r="E638" s="59" t="s">
        <v>1471</v>
      </c>
      <c r="F638" s="39" t="s">
        <v>2535</v>
      </c>
      <c r="G638" s="56"/>
      <c r="H638" s="64"/>
      <c r="I638" s="64"/>
      <c r="J638" s="88"/>
    </row>
    <row r="639" spans="1:10" ht="16.5" customHeight="1" x14ac:dyDescent="0.3">
      <c r="A639" s="42">
        <v>635</v>
      </c>
      <c r="B639" s="39" t="s">
        <v>1421</v>
      </c>
      <c r="C639" s="55" t="s">
        <v>12</v>
      </c>
      <c r="D639" s="59" t="s">
        <v>1444</v>
      </c>
      <c r="E639" s="59" t="s">
        <v>1472</v>
      </c>
      <c r="F639" s="39" t="s">
        <v>2553</v>
      </c>
      <c r="G639" s="56"/>
      <c r="H639" s="64"/>
      <c r="I639" s="64"/>
      <c r="J639" s="88"/>
    </row>
    <row r="640" spans="1:10" ht="16.5" customHeight="1" x14ac:dyDescent="0.3">
      <c r="A640" s="42">
        <v>636</v>
      </c>
      <c r="B640" s="39" t="s">
        <v>1422</v>
      </c>
      <c r="C640" s="55" t="s">
        <v>12</v>
      </c>
      <c r="D640" s="59" t="s">
        <v>1445</v>
      </c>
      <c r="E640" s="59" t="s">
        <v>1473</v>
      </c>
      <c r="F640" s="39" t="s">
        <v>2554</v>
      </c>
      <c r="G640" s="56"/>
      <c r="H640" s="64"/>
      <c r="I640" s="64"/>
      <c r="J640" s="88"/>
    </row>
    <row r="641" spans="1:10" ht="16.5" customHeight="1" x14ac:dyDescent="0.3">
      <c r="A641" s="42">
        <v>637</v>
      </c>
      <c r="B641" s="39" t="s">
        <v>1972</v>
      </c>
      <c r="C641" s="55" t="s">
        <v>12</v>
      </c>
      <c r="D641" s="59" t="s">
        <v>1446</v>
      </c>
      <c r="E641" s="59" t="s">
        <v>1488</v>
      </c>
      <c r="F641" s="39" t="s">
        <v>2555</v>
      </c>
      <c r="G641" s="56"/>
      <c r="H641" s="64"/>
      <c r="I641" s="64"/>
      <c r="J641" s="88"/>
    </row>
    <row r="642" spans="1:10" ht="16.5" customHeight="1" x14ac:dyDescent="0.3">
      <c r="A642" s="42">
        <v>638</v>
      </c>
      <c r="B642" s="39" t="s">
        <v>1423</v>
      </c>
      <c r="C642" s="55" t="s">
        <v>188</v>
      </c>
      <c r="D642" s="59" t="s">
        <v>1447</v>
      </c>
      <c r="E642" s="59" t="s">
        <v>1474</v>
      </c>
      <c r="F642" s="39" t="s">
        <v>2556</v>
      </c>
      <c r="G642" s="56">
        <v>44467</v>
      </c>
      <c r="H642" s="64"/>
      <c r="I642" s="64"/>
      <c r="J642" s="88"/>
    </row>
    <row r="643" spans="1:10" ht="16.5" customHeight="1" x14ac:dyDescent="0.3">
      <c r="A643" s="42">
        <v>639</v>
      </c>
      <c r="B643" s="39" t="s">
        <v>1424</v>
      </c>
      <c r="C643" s="55" t="s">
        <v>188</v>
      </c>
      <c r="D643" s="59" t="s">
        <v>1448</v>
      </c>
      <c r="E643" s="59" t="s">
        <v>1475</v>
      </c>
      <c r="F643" s="39" t="s">
        <v>2557</v>
      </c>
      <c r="G643" s="56"/>
      <c r="H643" s="64"/>
      <c r="I643" s="64"/>
      <c r="J643" s="88"/>
    </row>
    <row r="644" spans="1:10" ht="16.5" customHeight="1" x14ac:dyDescent="0.3">
      <c r="A644" s="42">
        <v>640</v>
      </c>
      <c r="B644" s="39" t="s">
        <v>1721</v>
      </c>
      <c r="C644" s="55" t="s">
        <v>673</v>
      </c>
      <c r="D644" s="59" t="s">
        <v>1449</v>
      </c>
      <c r="E644" s="59" t="s">
        <v>1476</v>
      </c>
      <c r="F644" s="39" t="s">
        <v>2558</v>
      </c>
      <c r="G644" s="56"/>
      <c r="H644" s="64"/>
      <c r="I644" s="64"/>
      <c r="J644" s="88"/>
    </row>
    <row r="645" spans="1:10" ht="16.5" customHeight="1" x14ac:dyDescent="0.3">
      <c r="A645" s="42">
        <v>641</v>
      </c>
      <c r="B645" s="39" t="s">
        <v>1425</v>
      </c>
      <c r="C645" s="55" t="s">
        <v>188</v>
      </c>
      <c r="D645" s="59" t="s">
        <v>1450</v>
      </c>
      <c r="E645" s="59" t="s">
        <v>1477</v>
      </c>
      <c r="F645" s="39" t="s">
        <v>2559</v>
      </c>
      <c r="G645" s="56"/>
      <c r="H645" s="64"/>
      <c r="I645" s="64"/>
      <c r="J645" s="88"/>
    </row>
    <row r="646" spans="1:10" ht="16.5" customHeight="1" x14ac:dyDescent="0.3">
      <c r="A646" s="42">
        <v>642</v>
      </c>
      <c r="B646" s="39" t="s">
        <v>1426</v>
      </c>
      <c r="C646" s="55" t="s">
        <v>188</v>
      </c>
      <c r="D646" s="59" t="s">
        <v>1451</v>
      </c>
      <c r="E646" s="59" t="s">
        <v>1478</v>
      </c>
      <c r="F646" s="39" t="s">
        <v>2560</v>
      </c>
      <c r="G646" s="56"/>
      <c r="H646" s="64"/>
      <c r="I646" s="64"/>
      <c r="J646" s="88"/>
    </row>
    <row r="647" spans="1:10" ht="16.5" customHeight="1" x14ac:dyDescent="0.3">
      <c r="A647" s="42">
        <v>643</v>
      </c>
      <c r="B647" s="39" t="s">
        <v>1722</v>
      </c>
      <c r="C647" s="55" t="s">
        <v>143</v>
      </c>
      <c r="D647" s="59" t="s">
        <v>1724</v>
      </c>
      <c r="E647" s="59" t="s">
        <v>1723</v>
      </c>
      <c r="F647" s="39" t="s">
        <v>2561</v>
      </c>
      <c r="G647" s="56"/>
      <c r="H647" s="64"/>
      <c r="I647" s="64"/>
      <c r="J647" s="88"/>
    </row>
    <row r="648" spans="1:10" ht="16.5" customHeight="1" x14ac:dyDescent="0.3">
      <c r="A648" s="42">
        <v>644</v>
      </c>
      <c r="B648" s="39" t="s">
        <v>1489</v>
      </c>
      <c r="C648" s="55" t="s">
        <v>12</v>
      </c>
      <c r="D648" s="59" t="s">
        <v>1490</v>
      </c>
      <c r="E648" s="59" t="s">
        <v>1491</v>
      </c>
      <c r="F648" s="39" t="s">
        <v>2562</v>
      </c>
      <c r="G648" s="57">
        <v>44355</v>
      </c>
      <c r="H648" s="64"/>
      <c r="I648" s="64"/>
      <c r="J648" s="88"/>
    </row>
    <row r="649" spans="1:10" ht="16.5" customHeight="1" x14ac:dyDescent="0.3">
      <c r="A649" s="42">
        <v>645</v>
      </c>
      <c r="B649" s="39" t="s">
        <v>1427</v>
      </c>
      <c r="C649" s="55" t="s">
        <v>1428</v>
      </c>
      <c r="D649" s="59" t="s">
        <v>1452</v>
      </c>
      <c r="E649" s="59" t="s">
        <v>1479</v>
      </c>
      <c r="F649" s="39" t="s">
        <v>2563</v>
      </c>
      <c r="G649" s="56"/>
      <c r="H649" s="64"/>
      <c r="I649" s="64"/>
      <c r="J649" s="88"/>
    </row>
    <row r="650" spans="1:10" ht="16.5" customHeight="1" x14ac:dyDescent="0.3">
      <c r="A650" s="42">
        <v>646</v>
      </c>
      <c r="B650" s="39" t="s">
        <v>1429</v>
      </c>
      <c r="C650" s="55" t="s">
        <v>1428</v>
      </c>
      <c r="D650" s="59" t="s">
        <v>1453</v>
      </c>
      <c r="E650" s="59" t="s">
        <v>1480</v>
      </c>
      <c r="F650" s="39" t="s">
        <v>2564</v>
      </c>
      <c r="G650" s="56"/>
      <c r="H650" s="64"/>
      <c r="I650" s="64"/>
      <c r="J650" s="88"/>
    </row>
    <row r="651" spans="1:10" ht="16.5" customHeight="1" x14ac:dyDescent="0.3">
      <c r="A651" s="42">
        <v>647</v>
      </c>
      <c r="B651" s="39" t="s">
        <v>1430</v>
      </c>
      <c r="C651" s="55" t="s">
        <v>1428</v>
      </c>
      <c r="D651" s="59" t="s">
        <v>1454</v>
      </c>
      <c r="E651" s="59" t="s">
        <v>1481</v>
      </c>
      <c r="F651" s="39" t="s">
        <v>230</v>
      </c>
      <c r="G651" s="56"/>
      <c r="H651" s="64"/>
      <c r="I651" s="64"/>
      <c r="J651" s="88"/>
    </row>
    <row r="652" spans="1:10" ht="16.5" customHeight="1" x14ac:dyDescent="0.3">
      <c r="A652" s="42">
        <v>648</v>
      </c>
      <c r="B652" s="39" t="s">
        <v>1431</v>
      </c>
      <c r="C652" s="55" t="s">
        <v>12</v>
      </c>
      <c r="D652" s="59" t="s">
        <v>1455</v>
      </c>
      <c r="E652" s="59" t="s">
        <v>1482</v>
      </c>
      <c r="F652" s="39" t="s">
        <v>2565</v>
      </c>
      <c r="G652" s="56"/>
      <c r="H652" s="64"/>
      <c r="I652" s="64"/>
      <c r="J652" s="88"/>
    </row>
    <row r="653" spans="1:10" ht="16.5" customHeight="1" x14ac:dyDescent="0.3">
      <c r="A653" s="42">
        <v>649</v>
      </c>
      <c r="B653" s="39" t="s">
        <v>1432</v>
      </c>
      <c r="C653" s="55" t="s">
        <v>1428</v>
      </c>
      <c r="D653" s="59" t="s">
        <v>1456</v>
      </c>
      <c r="E653" s="59" t="s">
        <v>1483</v>
      </c>
      <c r="F653" s="39" t="s">
        <v>2566</v>
      </c>
      <c r="G653" s="56"/>
      <c r="H653" s="64"/>
      <c r="I653" s="64"/>
      <c r="J653" s="88"/>
    </row>
    <row r="654" spans="1:10" ht="16.5" customHeight="1" x14ac:dyDescent="0.3">
      <c r="A654" s="42">
        <v>650</v>
      </c>
      <c r="B654" s="39" t="s">
        <v>1433</v>
      </c>
      <c r="C654" s="55" t="s">
        <v>1428</v>
      </c>
      <c r="D654" s="59" t="s">
        <v>1457</v>
      </c>
      <c r="E654" s="59" t="s">
        <v>1484</v>
      </c>
      <c r="F654" s="39" t="s">
        <v>2567</v>
      </c>
      <c r="G654" s="56"/>
      <c r="H654" s="64"/>
      <c r="I654" s="64"/>
      <c r="J654" s="88"/>
    </row>
    <row r="655" spans="1:10" ht="16.5" customHeight="1" x14ac:dyDescent="0.3">
      <c r="A655" s="42">
        <v>651</v>
      </c>
      <c r="B655" s="39" t="s">
        <v>1725</v>
      </c>
      <c r="C655" s="55" t="s">
        <v>188</v>
      </c>
      <c r="D655" s="59" t="s">
        <v>1458</v>
      </c>
      <c r="E655" s="59" t="s">
        <v>1485</v>
      </c>
      <c r="F655" s="39" t="s">
        <v>2568</v>
      </c>
      <c r="G655" s="56"/>
      <c r="H655" s="64"/>
      <c r="I655" s="64"/>
      <c r="J655" s="88"/>
    </row>
    <row r="656" spans="1:10" ht="16.5" customHeight="1" x14ac:dyDescent="0.3">
      <c r="A656" s="42">
        <v>652</v>
      </c>
      <c r="B656" s="39" t="s">
        <v>1434</v>
      </c>
      <c r="C656" s="55" t="s">
        <v>188</v>
      </c>
      <c r="D656" s="59" t="s">
        <v>1459</v>
      </c>
      <c r="E656" s="59" t="s">
        <v>1486</v>
      </c>
      <c r="F656" s="39" t="s">
        <v>2569</v>
      </c>
      <c r="G656" s="56"/>
      <c r="H656" s="64"/>
      <c r="I656" s="64"/>
      <c r="J656" s="88"/>
    </row>
    <row r="657" spans="1:10" ht="16.5" customHeight="1" x14ac:dyDescent="0.3">
      <c r="A657" s="42">
        <v>653</v>
      </c>
      <c r="B657" s="66" t="s">
        <v>1492</v>
      </c>
      <c r="C657" s="67" t="s">
        <v>1428</v>
      </c>
      <c r="D657" s="67" t="s">
        <v>1493</v>
      </c>
      <c r="E657" s="67" t="s">
        <v>1494</v>
      </c>
      <c r="F657" s="39" t="s">
        <v>2570</v>
      </c>
      <c r="G657" s="68">
        <v>44266</v>
      </c>
      <c r="H657" s="64"/>
      <c r="I657" s="64"/>
      <c r="J657" s="88"/>
    </row>
    <row r="658" spans="1:10" x14ac:dyDescent="0.3">
      <c r="A658" s="42">
        <v>654</v>
      </c>
      <c r="B658" s="66"/>
      <c r="C658" s="67"/>
      <c r="D658" s="67"/>
      <c r="E658" s="67"/>
      <c r="F658" s="39" t="s">
        <v>2571</v>
      </c>
      <c r="G658" s="68"/>
      <c r="H658" s="64"/>
      <c r="I658" s="64"/>
      <c r="J658" s="88"/>
    </row>
    <row r="659" spans="1:10" x14ac:dyDescent="0.3">
      <c r="A659" s="42">
        <v>655</v>
      </c>
      <c r="B659" s="66"/>
      <c r="C659" s="67"/>
      <c r="D659" s="67"/>
      <c r="E659" s="67"/>
      <c r="F659" s="39" t="s">
        <v>2572</v>
      </c>
      <c r="G659" s="68"/>
      <c r="H659" s="64"/>
      <c r="I659" s="64"/>
      <c r="J659" s="88"/>
    </row>
    <row r="660" spans="1:10" x14ac:dyDescent="0.3">
      <c r="A660" s="42">
        <v>656</v>
      </c>
      <c r="B660" s="66"/>
      <c r="C660" s="67"/>
      <c r="D660" s="67"/>
      <c r="E660" s="67"/>
      <c r="F660" s="39" t="s">
        <v>2573</v>
      </c>
      <c r="G660" s="68"/>
      <c r="H660" s="64"/>
      <c r="I660" s="64"/>
      <c r="J660" s="88"/>
    </row>
    <row r="661" spans="1:10" x14ac:dyDescent="0.3">
      <c r="A661" s="42">
        <v>657</v>
      </c>
      <c r="B661" s="66"/>
      <c r="C661" s="67"/>
      <c r="D661" s="67"/>
      <c r="E661" s="67"/>
      <c r="F661" s="39" t="s">
        <v>2574</v>
      </c>
      <c r="G661" s="68"/>
      <c r="H661" s="64"/>
      <c r="I661" s="64"/>
      <c r="J661" s="88"/>
    </row>
    <row r="662" spans="1:10" x14ac:dyDescent="0.3">
      <c r="A662" s="42">
        <v>658</v>
      </c>
      <c r="B662" s="66"/>
      <c r="C662" s="67"/>
      <c r="D662" s="67"/>
      <c r="E662" s="67"/>
      <c r="F662" s="39" t="s">
        <v>2575</v>
      </c>
      <c r="G662" s="68"/>
      <c r="H662" s="64"/>
      <c r="I662" s="64"/>
      <c r="J662" s="88"/>
    </row>
    <row r="663" spans="1:10" x14ac:dyDescent="0.3">
      <c r="A663" s="42">
        <v>659</v>
      </c>
      <c r="B663" s="66"/>
      <c r="C663" s="67"/>
      <c r="D663" s="67"/>
      <c r="E663" s="67"/>
      <c r="F663" s="39" t="s">
        <v>2576</v>
      </c>
      <c r="G663" s="68"/>
      <c r="H663" s="64"/>
      <c r="I663" s="64"/>
      <c r="J663" s="88"/>
    </row>
    <row r="664" spans="1:10" x14ac:dyDescent="0.3">
      <c r="A664" s="42">
        <v>660</v>
      </c>
      <c r="B664" s="66"/>
      <c r="C664" s="67"/>
      <c r="D664" s="67"/>
      <c r="E664" s="67"/>
      <c r="F664" s="39" t="s">
        <v>2577</v>
      </c>
      <c r="G664" s="68"/>
      <c r="H664" s="64"/>
      <c r="I664" s="64"/>
      <c r="J664" s="88"/>
    </row>
    <row r="665" spans="1:10" x14ac:dyDescent="0.3">
      <c r="A665" s="42">
        <v>661</v>
      </c>
      <c r="B665" s="66"/>
      <c r="C665" s="67"/>
      <c r="D665" s="67"/>
      <c r="E665" s="67"/>
      <c r="F665" s="39" t="s">
        <v>2578</v>
      </c>
      <c r="G665" s="68"/>
      <c r="H665" s="64"/>
      <c r="I665" s="64"/>
      <c r="J665" s="88"/>
    </row>
    <row r="666" spans="1:10" x14ac:dyDescent="0.3">
      <c r="A666" s="42">
        <v>662</v>
      </c>
      <c r="B666" s="66"/>
      <c r="C666" s="67"/>
      <c r="D666" s="67"/>
      <c r="E666" s="67"/>
      <c r="F666" s="39" t="s">
        <v>2579</v>
      </c>
      <c r="G666" s="68"/>
      <c r="H666" s="64"/>
      <c r="I666" s="64"/>
      <c r="J666" s="88"/>
    </row>
    <row r="667" spans="1:10" x14ac:dyDescent="0.3">
      <c r="A667" s="42">
        <v>663</v>
      </c>
      <c r="B667" s="66"/>
      <c r="C667" s="67"/>
      <c r="D667" s="67"/>
      <c r="E667" s="67"/>
      <c r="F667" s="39" t="s">
        <v>2580</v>
      </c>
      <c r="G667" s="68"/>
      <c r="H667" s="64"/>
      <c r="I667" s="64"/>
      <c r="J667" s="88"/>
    </row>
    <row r="668" spans="1:10" x14ac:dyDescent="0.3">
      <c r="A668" s="42">
        <v>664</v>
      </c>
      <c r="B668" s="66"/>
      <c r="C668" s="67"/>
      <c r="D668" s="67"/>
      <c r="E668" s="67"/>
      <c r="F668" s="39" t="s">
        <v>2581</v>
      </c>
      <c r="G668" s="68"/>
      <c r="H668" s="64"/>
      <c r="I668" s="64"/>
      <c r="J668" s="88"/>
    </row>
    <row r="669" spans="1:10" x14ac:dyDescent="0.3">
      <c r="A669" s="42">
        <v>665</v>
      </c>
      <c r="B669" s="66"/>
      <c r="C669" s="67"/>
      <c r="D669" s="67"/>
      <c r="E669" s="67"/>
      <c r="F669" s="39" t="s">
        <v>2582</v>
      </c>
      <c r="G669" s="68"/>
      <c r="H669" s="64"/>
      <c r="I669" s="64"/>
      <c r="J669" s="88"/>
    </row>
    <row r="670" spans="1:10" x14ac:dyDescent="0.3">
      <c r="A670" s="42">
        <v>666</v>
      </c>
      <c r="B670" s="66"/>
      <c r="C670" s="67"/>
      <c r="D670" s="67"/>
      <c r="E670" s="67"/>
      <c r="F670" s="39" t="s">
        <v>2603</v>
      </c>
      <c r="G670" s="68"/>
      <c r="H670" s="64"/>
      <c r="I670" s="64"/>
      <c r="J670" s="88"/>
    </row>
    <row r="671" spans="1:10" x14ac:dyDescent="0.3">
      <c r="A671" s="42">
        <v>667</v>
      </c>
      <c r="B671" s="66"/>
      <c r="C671" s="67"/>
      <c r="D671" s="67"/>
      <c r="E671" s="67"/>
      <c r="F671" s="39" t="s">
        <v>2583</v>
      </c>
      <c r="G671" s="68"/>
      <c r="H671" s="64"/>
      <c r="I671" s="64"/>
      <c r="J671" s="88"/>
    </row>
    <row r="672" spans="1:10" ht="16.5" customHeight="1" x14ac:dyDescent="0.3">
      <c r="A672" s="42">
        <v>668</v>
      </c>
      <c r="B672" s="66" t="s">
        <v>1495</v>
      </c>
      <c r="C672" s="67" t="s">
        <v>17</v>
      </c>
      <c r="D672" s="67" t="s">
        <v>1496</v>
      </c>
      <c r="E672" s="67" t="s">
        <v>1497</v>
      </c>
      <c r="F672" s="39" t="s">
        <v>2584</v>
      </c>
      <c r="G672" s="68">
        <v>44323</v>
      </c>
      <c r="H672" s="64"/>
      <c r="I672" s="64"/>
      <c r="J672" s="88"/>
    </row>
    <row r="673" spans="1:10" ht="16.5" customHeight="1" x14ac:dyDescent="0.3">
      <c r="A673" s="42">
        <v>669</v>
      </c>
      <c r="B673" s="66"/>
      <c r="C673" s="67"/>
      <c r="D673" s="67"/>
      <c r="E673" s="67"/>
      <c r="F673" s="39" t="s">
        <v>2585</v>
      </c>
      <c r="G673" s="68"/>
      <c r="H673" s="64"/>
      <c r="I673" s="64"/>
      <c r="J673" s="88"/>
    </row>
    <row r="674" spans="1:10" ht="16.5" customHeight="1" x14ac:dyDescent="0.3">
      <c r="A674" s="42">
        <v>670</v>
      </c>
      <c r="B674" s="66"/>
      <c r="C674" s="67"/>
      <c r="D674" s="67"/>
      <c r="E674" s="67"/>
      <c r="F674" s="39" t="s">
        <v>2586</v>
      </c>
      <c r="G674" s="68"/>
      <c r="H674" s="64"/>
      <c r="I674" s="64"/>
      <c r="J674" s="88"/>
    </row>
    <row r="675" spans="1:10" ht="16.5" customHeight="1" x14ac:dyDescent="0.3">
      <c r="A675" s="42">
        <v>671</v>
      </c>
      <c r="B675" s="66" t="s">
        <v>1800</v>
      </c>
      <c r="C675" s="67" t="s">
        <v>12</v>
      </c>
      <c r="D675" s="67" t="s">
        <v>1460</v>
      </c>
      <c r="E675" s="67" t="s">
        <v>1487</v>
      </c>
      <c r="F675" s="39" t="s">
        <v>2587</v>
      </c>
      <c r="G675" s="68">
        <v>44498</v>
      </c>
      <c r="H675" s="64"/>
      <c r="I675" s="64"/>
      <c r="J675" s="88"/>
    </row>
    <row r="676" spans="1:10" x14ac:dyDescent="0.3">
      <c r="A676" s="42">
        <v>672</v>
      </c>
      <c r="B676" s="66"/>
      <c r="C676" s="67"/>
      <c r="D676" s="67"/>
      <c r="E676" s="67"/>
      <c r="F676" s="39" t="s">
        <v>2588</v>
      </c>
      <c r="G676" s="68"/>
      <c r="H676" s="64"/>
      <c r="I676" s="64"/>
      <c r="J676" s="88"/>
    </row>
    <row r="677" spans="1:10" ht="16.5" customHeight="1" x14ac:dyDescent="0.3">
      <c r="A677" s="42">
        <v>673</v>
      </c>
      <c r="B677" s="39" t="s">
        <v>1726</v>
      </c>
      <c r="C677" s="55" t="s">
        <v>188</v>
      </c>
      <c r="D677" s="59" t="s">
        <v>1727</v>
      </c>
      <c r="E677" s="59" t="s">
        <v>1728</v>
      </c>
      <c r="F677" s="39" t="s">
        <v>2589</v>
      </c>
      <c r="G677" s="56"/>
      <c r="H677" s="64"/>
      <c r="I677" s="64"/>
      <c r="J677" s="88"/>
    </row>
    <row r="678" spans="1:10" ht="16.5" customHeight="1" x14ac:dyDescent="0.3">
      <c r="A678" s="42">
        <v>674</v>
      </c>
      <c r="B678" s="39" t="s">
        <v>1729</v>
      </c>
      <c r="C678" s="55" t="s">
        <v>188</v>
      </c>
      <c r="D678" s="59" t="s">
        <v>1730</v>
      </c>
      <c r="E678" s="59" t="s">
        <v>1731</v>
      </c>
      <c r="F678" s="39" t="s">
        <v>2590</v>
      </c>
      <c r="G678" s="56"/>
      <c r="H678" s="64"/>
      <c r="I678" s="64"/>
      <c r="J678" s="88"/>
    </row>
    <row r="679" spans="1:10" ht="16.5" customHeight="1" x14ac:dyDescent="0.3">
      <c r="A679" s="42">
        <v>675</v>
      </c>
      <c r="B679" s="39" t="s">
        <v>1732</v>
      </c>
      <c r="C679" s="55" t="s">
        <v>188</v>
      </c>
      <c r="D679" s="59" t="s">
        <v>1733</v>
      </c>
      <c r="E679" s="59" t="s">
        <v>1734</v>
      </c>
      <c r="F679" s="39" t="s">
        <v>2591</v>
      </c>
      <c r="G679" s="56"/>
      <c r="H679" s="64"/>
      <c r="I679" s="64"/>
      <c r="J679" s="88"/>
    </row>
    <row r="680" spans="1:10" ht="16.5" customHeight="1" x14ac:dyDescent="0.3">
      <c r="A680" s="42">
        <v>676</v>
      </c>
      <c r="B680" s="39" t="s">
        <v>1735</v>
      </c>
      <c r="C680" s="55" t="s">
        <v>188</v>
      </c>
      <c r="D680" s="59" t="s">
        <v>1736</v>
      </c>
      <c r="E680" s="59" t="s">
        <v>1737</v>
      </c>
      <c r="F680" s="39" t="s">
        <v>2592</v>
      </c>
      <c r="G680" s="56"/>
      <c r="H680" s="64"/>
      <c r="I680" s="64"/>
      <c r="J680" s="88"/>
    </row>
    <row r="681" spans="1:10" ht="16.5" customHeight="1" x14ac:dyDescent="0.3">
      <c r="A681" s="42">
        <v>677</v>
      </c>
      <c r="B681" s="39" t="s">
        <v>1739</v>
      </c>
      <c r="C681" s="55" t="s">
        <v>12</v>
      </c>
      <c r="D681" s="59" t="s">
        <v>1740</v>
      </c>
      <c r="E681" s="59" t="s">
        <v>1738</v>
      </c>
      <c r="F681" s="39" t="s">
        <v>2593</v>
      </c>
      <c r="G681" s="56"/>
      <c r="H681" s="64"/>
      <c r="I681" s="64"/>
      <c r="J681" s="88"/>
    </row>
    <row r="682" spans="1:10" ht="16.5" customHeight="1" x14ac:dyDescent="0.3">
      <c r="A682" s="42">
        <v>678</v>
      </c>
      <c r="B682" s="39" t="s">
        <v>1741</v>
      </c>
      <c r="C682" s="55" t="s">
        <v>188</v>
      </c>
      <c r="D682" s="59" t="s">
        <v>1742</v>
      </c>
      <c r="E682" s="59" t="s">
        <v>1743</v>
      </c>
      <c r="F682" s="39" t="s">
        <v>2594</v>
      </c>
      <c r="G682" s="56"/>
      <c r="H682" s="64"/>
      <c r="I682" s="64"/>
      <c r="J682" s="88"/>
    </row>
    <row r="683" spans="1:10" ht="16.5" customHeight="1" x14ac:dyDescent="0.3">
      <c r="A683" s="42">
        <v>679</v>
      </c>
      <c r="B683" s="39" t="s">
        <v>1744</v>
      </c>
      <c r="C683" s="55" t="s">
        <v>12</v>
      </c>
      <c r="D683" s="59" t="s">
        <v>1745</v>
      </c>
      <c r="E683" s="59" t="s">
        <v>1746</v>
      </c>
      <c r="F683" s="39" t="s">
        <v>2595</v>
      </c>
      <c r="G683" s="56"/>
      <c r="H683" s="64"/>
      <c r="I683" s="64"/>
      <c r="J683" s="88"/>
    </row>
    <row r="684" spans="1:10" ht="16.5" customHeight="1" x14ac:dyDescent="0.3">
      <c r="A684" s="42">
        <v>680</v>
      </c>
      <c r="B684" s="39" t="s">
        <v>1785</v>
      </c>
      <c r="C684" s="55" t="s">
        <v>188</v>
      </c>
      <c r="D684" s="59" t="s">
        <v>1786</v>
      </c>
      <c r="E684" s="59" t="s">
        <v>1787</v>
      </c>
      <c r="F684" s="39" t="s">
        <v>2596</v>
      </c>
      <c r="G684" s="56"/>
      <c r="H684" s="64"/>
      <c r="I684" s="64"/>
      <c r="J684" s="88"/>
    </row>
    <row r="685" spans="1:10" ht="16.5" customHeight="1" x14ac:dyDescent="0.3">
      <c r="A685" s="42">
        <v>681</v>
      </c>
      <c r="B685" s="39" t="s">
        <v>1788</v>
      </c>
      <c r="C685" s="55" t="s">
        <v>12</v>
      </c>
      <c r="D685" s="59" t="s">
        <v>1789</v>
      </c>
      <c r="E685" s="59" t="s">
        <v>1790</v>
      </c>
      <c r="F685" s="39" t="s">
        <v>2597</v>
      </c>
      <c r="G685" s="56"/>
      <c r="H685" s="64"/>
      <c r="I685" s="64"/>
      <c r="J685" s="88"/>
    </row>
    <row r="686" spans="1:10" ht="16.5" customHeight="1" x14ac:dyDescent="0.3">
      <c r="A686" s="42">
        <v>682</v>
      </c>
      <c r="B686" s="39" t="s">
        <v>1747</v>
      </c>
      <c r="C686" s="55" t="s">
        <v>188</v>
      </c>
      <c r="D686" s="59" t="s">
        <v>1748</v>
      </c>
      <c r="E686" s="59" t="s">
        <v>1749</v>
      </c>
      <c r="F686" s="39" t="s">
        <v>2598</v>
      </c>
      <c r="G686" s="56"/>
      <c r="H686" s="64"/>
      <c r="I686" s="64"/>
      <c r="J686" s="88"/>
    </row>
    <row r="687" spans="1:10" ht="16.5" customHeight="1" x14ac:dyDescent="0.3">
      <c r="A687" s="42">
        <v>683</v>
      </c>
      <c r="B687" s="39" t="s">
        <v>1501</v>
      </c>
      <c r="C687" s="55" t="s">
        <v>12</v>
      </c>
      <c r="D687" s="59" t="s">
        <v>1502</v>
      </c>
      <c r="E687" s="59" t="s">
        <v>1503</v>
      </c>
      <c r="F687" s="39" t="s">
        <v>1504</v>
      </c>
      <c r="G687" s="56"/>
      <c r="H687" s="64"/>
      <c r="I687" s="64"/>
      <c r="J687" s="88"/>
    </row>
    <row r="688" spans="1:10" ht="16.5" customHeight="1" x14ac:dyDescent="0.3">
      <c r="A688" s="42">
        <v>684</v>
      </c>
      <c r="B688" s="39" t="s">
        <v>1505</v>
      </c>
      <c r="C688" s="55" t="s">
        <v>12</v>
      </c>
      <c r="D688" s="59" t="s">
        <v>1506</v>
      </c>
      <c r="E688" s="59" t="s">
        <v>1507</v>
      </c>
      <c r="F688" s="39" t="s">
        <v>2599</v>
      </c>
      <c r="G688" s="56"/>
      <c r="H688" s="64"/>
      <c r="I688" s="64"/>
      <c r="J688" s="88"/>
    </row>
    <row r="689" spans="1:10" ht="16.5" customHeight="1" x14ac:dyDescent="0.3">
      <c r="A689" s="42">
        <v>685</v>
      </c>
      <c r="B689" s="66" t="s">
        <v>1508</v>
      </c>
      <c r="C689" s="67" t="s">
        <v>12</v>
      </c>
      <c r="D689" s="67" t="s">
        <v>1509</v>
      </c>
      <c r="E689" s="67" t="s">
        <v>1510</v>
      </c>
      <c r="F689" s="39" t="s">
        <v>2600</v>
      </c>
      <c r="G689" s="68">
        <v>44328</v>
      </c>
      <c r="H689" s="64"/>
      <c r="I689" s="64"/>
      <c r="J689" s="88"/>
    </row>
    <row r="690" spans="1:10" ht="16.5" customHeight="1" x14ac:dyDescent="0.3">
      <c r="A690" s="42">
        <v>686</v>
      </c>
      <c r="B690" s="66"/>
      <c r="C690" s="67"/>
      <c r="D690" s="67"/>
      <c r="E690" s="67"/>
      <c r="F690" s="39" t="s">
        <v>2604</v>
      </c>
      <c r="G690" s="68"/>
      <c r="H690" s="64"/>
      <c r="I690" s="64"/>
      <c r="J690" s="88"/>
    </row>
    <row r="691" spans="1:10" ht="16.5" customHeight="1" x14ac:dyDescent="0.3">
      <c r="A691" s="42">
        <v>687</v>
      </c>
      <c r="B691" s="66"/>
      <c r="C691" s="67"/>
      <c r="D691" s="67"/>
      <c r="E691" s="67"/>
      <c r="F691" s="39" t="s">
        <v>2605</v>
      </c>
      <c r="G691" s="68"/>
      <c r="H691" s="64"/>
      <c r="I691" s="64"/>
      <c r="J691" s="88"/>
    </row>
    <row r="692" spans="1:10" ht="16.5" customHeight="1" x14ac:dyDescent="0.3">
      <c r="A692" s="42">
        <v>688</v>
      </c>
      <c r="B692" s="66"/>
      <c r="C692" s="67"/>
      <c r="D692" s="67"/>
      <c r="E692" s="67"/>
      <c r="F692" s="39" t="s">
        <v>2606</v>
      </c>
      <c r="G692" s="68"/>
      <c r="H692" s="64"/>
      <c r="I692" s="64"/>
      <c r="J692" s="88"/>
    </row>
    <row r="693" spans="1:10" ht="16.5" customHeight="1" x14ac:dyDescent="0.3">
      <c r="A693" s="42">
        <v>689</v>
      </c>
      <c r="B693" s="66"/>
      <c r="C693" s="67"/>
      <c r="D693" s="67"/>
      <c r="E693" s="67"/>
      <c r="F693" s="39" t="s">
        <v>2607</v>
      </c>
      <c r="G693" s="68"/>
      <c r="H693" s="64"/>
      <c r="I693" s="64"/>
      <c r="J693" s="88"/>
    </row>
    <row r="694" spans="1:10" ht="16.5" customHeight="1" x14ac:dyDescent="0.3">
      <c r="A694" s="42">
        <v>690</v>
      </c>
      <c r="B694" s="66"/>
      <c r="C694" s="67"/>
      <c r="D694" s="67"/>
      <c r="E694" s="67"/>
      <c r="F694" s="39" t="s">
        <v>2608</v>
      </c>
      <c r="G694" s="68"/>
      <c r="H694" s="64"/>
      <c r="I694" s="64"/>
      <c r="J694" s="88"/>
    </row>
    <row r="695" spans="1:10" ht="16.5" customHeight="1" x14ac:dyDescent="0.3">
      <c r="A695" s="42">
        <v>691</v>
      </c>
      <c r="B695" s="66"/>
      <c r="C695" s="67"/>
      <c r="D695" s="67"/>
      <c r="E695" s="67"/>
      <c r="F695" s="39" t="s">
        <v>2609</v>
      </c>
      <c r="G695" s="68"/>
      <c r="H695" s="64"/>
      <c r="I695" s="64"/>
      <c r="J695" s="88"/>
    </row>
    <row r="696" spans="1:10" ht="16.5" customHeight="1" x14ac:dyDescent="0.3">
      <c r="A696" s="42">
        <v>692</v>
      </c>
      <c r="B696" s="66"/>
      <c r="C696" s="67"/>
      <c r="D696" s="67"/>
      <c r="E696" s="67"/>
      <c r="F696" s="39" t="s">
        <v>2610</v>
      </c>
      <c r="G696" s="68"/>
      <c r="H696" s="64"/>
      <c r="I696" s="64"/>
      <c r="J696" s="88"/>
    </row>
    <row r="697" spans="1:10" ht="16.5" customHeight="1" x14ac:dyDescent="0.3">
      <c r="A697" s="42">
        <v>693</v>
      </c>
      <c r="B697" s="66"/>
      <c r="C697" s="67"/>
      <c r="D697" s="67"/>
      <c r="E697" s="67"/>
      <c r="F697" s="39" t="s">
        <v>2611</v>
      </c>
      <c r="G697" s="68"/>
      <c r="H697" s="64"/>
      <c r="I697" s="64"/>
      <c r="J697" s="88"/>
    </row>
    <row r="698" spans="1:10" ht="16.5" customHeight="1" x14ac:dyDescent="0.3">
      <c r="A698" s="42">
        <v>694</v>
      </c>
      <c r="B698" s="66"/>
      <c r="C698" s="67"/>
      <c r="D698" s="67"/>
      <c r="E698" s="67"/>
      <c r="F698" s="39" t="s">
        <v>2612</v>
      </c>
      <c r="G698" s="68"/>
      <c r="H698" s="64"/>
      <c r="I698" s="64"/>
      <c r="J698" s="88"/>
    </row>
    <row r="699" spans="1:10" ht="16.5" customHeight="1" x14ac:dyDescent="0.3">
      <c r="A699" s="42">
        <v>695</v>
      </c>
      <c r="B699" s="66"/>
      <c r="C699" s="67"/>
      <c r="D699" s="67"/>
      <c r="E699" s="67"/>
      <c r="F699" s="39" t="s">
        <v>2613</v>
      </c>
      <c r="G699" s="68"/>
      <c r="H699" s="64"/>
      <c r="I699" s="64"/>
      <c r="J699" s="88"/>
    </row>
    <row r="700" spans="1:10" ht="16.5" customHeight="1" x14ac:dyDescent="0.3">
      <c r="A700" s="42">
        <v>696</v>
      </c>
      <c r="B700" s="66"/>
      <c r="C700" s="67"/>
      <c r="D700" s="67"/>
      <c r="E700" s="67"/>
      <c r="F700" s="39" t="s">
        <v>2614</v>
      </c>
      <c r="G700" s="68"/>
      <c r="H700" s="64"/>
      <c r="I700" s="64"/>
      <c r="J700" s="88"/>
    </row>
    <row r="701" spans="1:10" ht="16.5" customHeight="1" x14ac:dyDescent="0.3">
      <c r="A701" s="42">
        <v>697</v>
      </c>
      <c r="B701" s="66"/>
      <c r="C701" s="67"/>
      <c r="D701" s="67"/>
      <c r="E701" s="67"/>
      <c r="F701" s="39" t="s">
        <v>2615</v>
      </c>
      <c r="G701" s="68"/>
      <c r="H701" s="64"/>
      <c r="I701" s="64"/>
      <c r="J701" s="88"/>
    </row>
    <row r="702" spans="1:10" ht="16.5" customHeight="1" x14ac:dyDescent="0.3">
      <c r="A702" s="42">
        <v>698</v>
      </c>
      <c r="B702" s="66"/>
      <c r="C702" s="67"/>
      <c r="D702" s="67"/>
      <c r="E702" s="67"/>
      <c r="F702" s="39" t="s">
        <v>2616</v>
      </c>
      <c r="G702" s="68"/>
      <c r="H702" s="64"/>
      <c r="I702" s="64"/>
      <c r="J702" s="88"/>
    </row>
    <row r="703" spans="1:10" ht="16.5" customHeight="1" x14ac:dyDescent="0.3">
      <c r="A703" s="42">
        <v>699</v>
      </c>
      <c r="B703" s="66"/>
      <c r="C703" s="67"/>
      <c r="D703" s="67"/>
      <c r="E703" s="67"/>
      <c r="F703" s="39" t="s">
        <v>2617</v>
      </c>
      <c r="G703" s="68"/>
      <c r="H703" s="64"/>
      <c r="I703" s="64"/>
      <c r="J703" s="88"/>
    </row>
    <row r="704" spans="1:10" x14ac:dyDescent="0.3">
      <c r="A704" s="42">
        <v>700</v>
      </c>
      <c r="B704" s="66"/>
      <c r="C704" s="67"/>
      <c r="D704" s="67"/>
      <c r="E704" s="67"/>
      <c r="F704" s="39" t="s">
        <v>2618</v>
      </c>
      <c r="G704" s="68"/>
      <c r="H704" s="64"/>
      <c r="I704" s="64"/>
      <c r="J704" s="88"/>
    </row>
    <row r="705" spans="1:10" x14ac:dyDescent="0.3">
      <c r="A705" s="42">
        <v>701</v>
      </c>
      <c r="B705" s="39" t="s">
        <v>1512</v>
      </c>
      <c r="C705" s="55" t="s">
        <v>12</v>
      </c>
      <c r="D705" s="59" t="s">
        <v>1514</v>
      </c>
      <c r="E705" s="59" t="s">
        <v>1513</v>
      </c>
      <c r="F705" s="39" t="s">
        <v>1511</v>
      </c>
      <c r="G705" s="56"/>
      <c r="H705" s="64"/>
      <c r="I705" s="64"/>
      <c r="J705" s="88"/>
    </row>
    <row r="706" spans="1:10" x14ac:dyDescent="0.3">
      <c r="A706" s="42">
        <v>702</v>
      </c>
      <c r="B706" s="39" t="s">
        <v>1529</v>
      </c>
      <c r="C706" s="55" t="s">
        <v>12</v>
      </c>
      <c r="D706" s="59" t="s">
        <v>1531</v>
      </c>
      <c r="E706" s="59" t="s">
        <v>1515</v>
      </c>
      <c r="F706" s="39" t="s">
        <v>2619</v>
      </c>
      <c r="G706" s="56"/>
      <c r="H706" s="64"/>
      <c r="I706" s="64"/>
      <c r="J706" s="88"/>
    </row>
    <row r="707" spans="1:10" x14ac:dyDescent="0.3">
      <c r="A707" s="42">
        <v>703</v>
      </c>
      <c r="B707" s="39" t="s">
        <v>1530</v>
      </c>
      <c r="C707" s="55" t="s">
        <v>12</v>
      </c>
      <c r="D707" s="59" t="s">
        <v>1533</v>
      </c>
      <c r="E707" s="59" t="s">
        <v>1516</v>
      </c>
      <c r="F707" s="39" t="s">
        <v>2620</v>
      </c>
      <c r="G707" s="56"/>
      <c r="H707" s="64"/>
      <c r="I707" s="64"/>
      <c r="J707" s="88"/>
    </row>
    <row r="708" spans="1:10" x14ac:dyDescent="0.3">
      <c r="A708" s="42">
        <v>704</v>
      </c>
      <c r="B708" s="39" t="s">
        <v>1540</v>
      </c>
      <c r="C708" s="55" t="s">
        <v>188</v>
      </c>
      <c r="D708" s="59" t="s">
        <v>1541</v>
      </c>
      <c r="E708" s="59" t="s">
        <v>1517</v>
      </c>
      <c r="F708" s="39" t="s">
        <v>2621</v>
      </c>
      <c r="G708" s="56"/>
      <c r="H708" s="64"/>
      <c r="I708" s="64"/>
      <c r="J708" s="88"/>
    </row>
    <row r="709" spans="1:10" x14ac:dyDescent="0.3">
      <c r="A709" s="42">
        <v>705</v>
      </c>
      <c r="B709" s="39" t="s">
        <v>1543</v>
      </c>
      <c r="C709" s="55" t="s">
        <v>188</v>
      </c>
      <c r="D709" s="59" t="s">
        <v>1542</v>
      </c>
      <c r="E709" s="59" t="s">
        <v>1518</v>
      </c>
      <c r="F709" s="39" t="s">
        <v>2622</v>
      </c>
      <c r="G709" s="56"/>
      <c r="H709" s="64"/>
      <c r="I709" s="64"/>
      <c r="J709" s="88"/>
    </row>
    <row r="710" spans="1:10" x14ac:dyDescent="0.3">
      <c r="A710" s="42">
        <v>706</v>
      </c>
      <c r="B710" s="39" t="s">
        <v>1545</v>
      </c>
      <c r="C710" s="55" t="s">
        <v>188</v>
      </c>
      <c r="D710" s="59" t="s">
        <v>1544</v>
      </c>
      <c r="E710" s="59" t="s">
        <v>1519</v>
      </c>
      <c r="F710" s="39" t="s">
        <v>2623</v>
      </c>
      <c r="G710" s="56"/>
      <c r="H710" s="64"/>
      <c r="I710" s="64"/>
      <c r="J710" s="88"/>
    </row>
    <row r="711" spans="1:10" x14ac:dyDescent="0.3">
      <c r="A711" s="42">
        <v>707</v>
      </c>
      <c r="B711" s="39" t="s">
        <v>1547</v>
      </c>
      <c r="C711" s="55" t="s">
        <v>188</v>
      </c>
      <c r="D711" s="59" t="s">
        <v>1546</v>
      </c>
      <c r="E711" s="59" t="s">
        <v>1520</v>
      </c>
      <c r="F711" s="39" t="s">
        <v>2632</v>
      </c>
      <c r="G711" s="56"/>
      <c r="H711" s="64"/>
      <c r="I711" s="64"/>
      <c r="J711" s="88"/>
    </row>
    <row r="712" spans="1:10" x14ac:dyDescent="0.3">
      <c r="A712" s="42">
        <v>708</v>
      </c>
      <c r="B712" s="39" t="s">
        <v>1549</v>
      </c>
      <c r="C712" s="55" t="s">
        <v>188</v>
      </c>
      <c r="D712" s="59" t="s">
        <v>1548</v>
      </c>
      <c r="E712" s="59" t="s">
        <v>1521</v>
      </c>
      <c r="F712" s="39" t="s">
        <v>2624</v>
      </c>
      <c r="G712" s="56"/>
      <c r="H712" s="64"/>
      <c r="I712" s="64"/>
      <c r="J712" s="88"/>
    </row>
    <row r="713" spans="1:10" x14ac:dyDescent="0.3">
      <c r="A713" s="42">
        <v>709</v>
      </c>
      <c r="B713" s="39" t="s">
        <v>1551</v>
      </c>
      <c r="C713" s="55" t="s">
        <v>12</v>
      </c>
      <c r="D713" s="59" t="s">
        <v>1550</v>
      </c>
      <c r="E713" s="59" t="s">
        <v>1522</v>
      </c>
      <c r="F713" s="39" t="s">
        <v>2625</v>
      </c>
      <c r="G713" s="56"/>
      <c r="H713" s="64"/>
      <c r="I713" s="64"/>
      <c r="J713" s="88"/>
    </row>
    <row r="714" spans="1:10" x14ac:dyDescent="0.3">
      <c r="A714" s="42">
        <v>710</v>
      </c>
      <c r="B714" s="39" t="s">
        <v>1553</v>
      </c>
      <c r="C714" s="55" t="s">
        <v>188</v>
      </c>
      <c r="D714" s="59" t="s">
        <v>1552</v>
      </c>
      <c r="E714" s="59" t="s">
        <v>1523</v>
      </c>
      <c r="F714" s="39" t="s">
        <v>2626</v>
      </c>
      <c r="G714" s="56"/>
      <c r="H714" s="64"/>
      <c r="I714" s="64"/>
      <c r="J714" s="88"/>
    </row>
    <row r="715" spans="1:10" x14ac:dyDescent="0.3">
      <c r="A715" s="42">
        <v>711</v>
      </c>
      <c r="B715" s="39" t="s">
        <v>1555</v>
      </c>
      <c r="C715" s="55" t="s">
        <v>188</v>
      </c>
      <c r="D715" s="59" t="s">
        <v>1554</v>
      </c>
      <c r="E715" s="59" t="s">
        <v>1524</v>
      </c>
      <c r="F715" s="39" t="s">
        <v>2627</v>
      </c>
      <c r="G715" s="56"/>
      <c r="H715" s="64"/>
      <c r="I715" s="64"/>
      <c r="J715" s="88"/>
    </row>
    <row r="716" spans="1:10" x14ac:dyDescent="0.3">
      <c r="A716" s="42">
        <v>712</v>
      </c>
      <c r="B716" s="39" t="s">
        <v>1557</v>
      </c>
      <c r="C716" s="55" t="s">
        <v>188</v>
      </c>
      <c r="D716" s="59" t="s">
        <v>1556</v>
      </c>
      <c r="E716" s="59" t="s">
        <v>1525</v>
      </c>
      <c r="F716" s="39" t="s">
        <v>2628</v>
      </c>
      <c r="G716" s="56"/>
      <c r="H716" s="64"/>
      <c r="I716" s="64"/>
      <c r="J716" s="88"/>
    </row>
    <row r="717" spans="1:10" x14ac:dyDescent="0.3">
      <c r="A717" s="42">
        <v>713</v>
      </c>
      <c r="B717" s="39" t="s">
        <v>1559</v>
      </c>
      <c r="C717" s="55" t="s">
        <v>188</v>
      </c>
      <c r="D717" s="59" t="s">
        <v>1558</v>
      </c>
      <c r="E717" s="59" t="s">
        <v>1526</v>
      </c>
      <c r="F717" s="39" t="s">
        <v>2630</v>
      </c>
      <c r="G717" s="56"/>
      <c r="H717" s="64"/>
      <c r="I717" s="64"/>
      <c r="J717" s="88"/>
    </row>
    <row r="718" spans="1:10" x14ac:dyDescent="0.3">
      <c r="A718" s="42">
        <v>714</v>
      </c>
      <c r="B718" s="39" t="s">
        <v>1561</v>
      </c>
      <c r="C718" s="55" t="s">
        <v>188</v>
      </c>
      <c r="D718" s="59" t="s">
        <v>1560</v>
      </c>
      <c r="E718" s="59" t="s">
        <v>1527</v>
      </c>
      <c r="F718" s="39" t="s">
        <v>2629</v>
      </c>
      <c r="G718" s="56"/>
      <c r="H718" s="64"/>
      <c r="I718" s="64"/>
      <c r="J718" s="88"/>
    </row>
    <row r="719" spans="1:10" x14ac:dyDescent="0.3">
      <c r="A719" s="42">
        <v>715</v>
      </c>
      <c r="B719" s="39" t="s">
        <v>1562</v>
      </c>
      <c r="C719" s="55" t="s">
        <v>12</v>
      </c>
      <c r="D719" s="59" t="s">
        <v>1563</v>
      </c>
      <c r="E719" s="59" t="s">
        <v>1528</v>
      </c>
      <c r="F719" s="39" t="s">
        <v>2631</v>
      </c>
      <c r="G719" s="56"/>
      <c r="H719" s="64"/>
      <c r="I719" s="64"/>
      <c r="J719" s="88"/>
    </row>
    <row r="720" spans="1:10" x14ac:dyDescent="0.3">
      <c r="A720" s="42">
        <v>716</v>
      </c>
      <c r="B720" s="39" t="s">
        <v>1565</v>
      </c>
      <c r="C720" s="55" t="s">
        <v>188</v>
      </c>
      <c r="D720" s="59" t="s">
        <v>1564</v>
      </c>
      <c r="E720" s="59">
        <v>77912177</v>
      </c>
      <c r="F720" s="39" t="s">
        <v>2633</v>
      </c>
      <c r="G720" s="56"/>
      <c r="H720" s="64"/>
      <c r="I720" s="64"/>
      <c r="J720" s="88"/>
    </row>
    <row r="721" spans="1:10" x14ac:dyDescent="0.3">
      <c r="A721" s="42">
        <v>717</v>
      </c>
      <c r="B721" s="39" t="s">
        <v>1700</v>
      </c>
      <c r="C721" s="55" t="s">
        <v>12</v>
      </c>
      <c r="D721" s="59" t="s">
        <v>1701</v>
      </c>
      <c r="E721" s="59" t="s">
        <v>1702</v>
      </c>
      <c r="F721" s="39" t="s">
        <v>2634</v>
      </c>
      <c r="G721" s="56"/>
      <c r="H721" s="64"/>
      <c r="I721" s="64"/>
      <c r="J721" s="88"/>
    </row>
    <row r="722" spans="1:10" x14ac:dyDescent="0.3">
      <c r="A722" s="42">
        <v>718</v>
      </c>
      <c r="B722" s="39" t="s">
        <v>1567</v>
      </c>
      <c r="C722" s="55" t="s">
        <v>188</v>
      </c>
      <c r="D722" s="59" t="s">
        <v>1566</v>
      </c>
      <c r="E722" s="59">
        <v>77915553</v>
      </c>
      <c r="F722" s="39" t="s">
        <v>2635</v>
      </c>
      <c r="G722" s="56"/>
      <c r="H722" s="64"/>
      <c r="I722" s="64"/>
      <c r="J722" s="88"/>
    </row>
    <row r="723" spans="1:10" x14ac:dyDescent="0.3">
      <c r="A723" s="42">
        <v>719</v>
      </c>
      <c r="B723" s="39" t="s">
        <v>1568</v>
      </c>
      <c r="C723" s="55" t="s">
        <v>188</v>
      </c>
      <c r="D723" s="59">
        <v>56.822248999999999</v>
      </c>
      <c r="E723" s="59" t="s">
        <v>1569</v>
      </c>
      <c r="F723" s="39" t="s">
        <v>2636</v>
      </c>
      <c r="G723" s="56"/>
      <c r="H723" s="64"/>
      <c r="I723" s="64"/>
      <c r="J723" s="88"/>
    </row>
    <row r="724" spans="1:10" x14ac:dyDescent="0.3">
      <c r="A724" s="42">
        <v>720</v>
      </c>
      <c r="B724" s="39" t="s">
        <v>1570</v>
      </c>
      <c r="C724" s="55" t="s">
        <v>12</v>
      </c>
      <c r="D724" s="59" t="s">
        <v>1571</v>
      </c>
      <c r="E724" s="59" t="s">
        <v>1572</v>
      </c>
      <c r="F724" s="39" t="s">
        <v>2637</v>
      </c>
      <c r="G724" s="56"/>
      <c r="H724" s="64"/>
      <c r="I724" s="64"/>
      <c r="J724" s="88"/>
    </row>
    <row r="725" spans="1:10" x14ac:dyDescent="0.3">
      <c r="A725" s="42">
        <v>721</v>
      </c>
      <c r="B725" s="39" t="s">
        <v>1573</v>
      </c>
      <c r="C725" s="55" t="s">
        <v>188</v>
      </c>
      <c r="D725" s="59">
        <v>49.001959999999997</v>
      </c>
      <c r="E725" s="59" t="s">
        <v>1574</v>
      </c>
      <c r="F725" s="39" t="s">
        <v>2638</v>
      </c>
      <c r="G725" s="56"/>
      <c r="H725" s="64"/>
      <c r="I725" s="64"/>
      <c r="J725" s="88"/>
    </row>
    <row r="726" spans="1:10" x14ac:dyDescent="0.3">
      <c r="A726" s="42">
        <v>722</v>
      </c>
      <c r="B726" s="39" t="s">
        <v>1575</v>
      </c>
      <c r="C726" s="55" t="s">
        <v>188</v>
      </c>
      <c r="D726" s="59">
        <v>94.987309999999994</v>
      </c>
      <c r="E726" s="59" t="s">
        <v>1245</v>
      </c>
      <c r="F726" s="39" t="s">
        <v>2639</v>
      </c>
      <c r="G726" s="56"/>
      <c r="H726" s="64"/>
      <c r="I726" s="64"/>
      <c r="J726" s="88"/>
    </row>
    <row r="727" spans="1:10" x14ac:dyDescent="0.3">
      <c r="A727" s="42">
        <v>723</v>
      </c>
      <c r="B727" s="39" t="s">
        <v>1576</v>
      </c>
      <c r="C727" s="55" t="s">
        <v>17</v>
      </c>
      <c r="D727" s="59" t="s">
        <v>1577</v>
      </c>
      <c r="E727" s="59" t="s">
        <v>1578</v>
      </c>
      <c r="F727" s="39" t="s">
        <v>2640</v>
      </c>
      <c r="G727" s="56"/>
      <c r="H727" s="64"/>
      <c r="I727" s="64"/>
      <c r="J727" s="88"/>
    </row>
    <row r="728" spans="1:10" x14ac:dyDescent="0.3">
      <c r="A728" s="42">
        <v>724</v>
      </c>
      <c r="B728" s="39" t="s">
        <v>1579</v>
      </c>
      <c r="C728" s="55" t="s">
        <v>188</v>
      </c>
      <c r="D728" s="59">
        <v>56.956204</v>
      </c>
      <c r="E728" s="59" t="s">
        <v>1660</v>
      </c>
      <c r="F728" s="39" t="s">
        <v>2641</v>
      </c>
      <c r="G728" s="56"/>
      <c r="H728" s="64"/>
      <c r="I728" s="64"/>
      <c r="J728" s="88"/>
    </row>
    <row r="729" spans="1:10" x14ac:dyDescent="0.3">
      <c r="A729" s="42">
        <v>725</v>
      </c>
      <c r="B729" s="39" t="s">
        <v>1580</v>
      </c>
      <c r="C729" s="55" t="s">
        <v>12</v>
      </c>
      <c r="D729" s="59" t="s">
        <v>1581</v>
      </c>
      <c r="E729" s="59" t="s">
        <v>1582</v>
      </c>
      <c r="F729" s="39" t="s">
        <v>2642</v>
      </c>
      <c r="G729" s="56"/>
      <c r="H729" s="64"/>
      <c r="I729" s="64"/>
      <c r="J729" s="88"/>
    </row>
    <row r="730" spans="1:10" x14ac:dyDescent="0.3">
      <c r="A730" s="42">
        <v>726</v>
      </c>
      <c r="B730" s="39" t="s">
        <v>1583</v>
      </c>
      <c r="C730" s="55" t="s">
        <v>12</v>
      </c>
      <c r="D730" s="59" t="s">
        <v>1584</v>
      </c>
      <c r="E730" s="59" t="s">
        <v>1585</v>
      </c>
      <c r="F730" s="39" t="s">
        <v>2643</v>
      </c>
      <c r="G730" s="56"/>
      <c r="H730" s="64"/>
      <c r="I730" s="64"/>
      <c r="J730" s="88"/>
    </row>
    <row r="731" spans="1:10" x14ac:dyDescent="0.3">
      <c r="A731" s="42">
        <v>727</v>
      </c>
      <c r="B731" s="39" t="s">
        <v>1586</v>
      </c>
      <c r="C731" s="55" t="s">
        <v>12</v>
      </c>
      <c r="D731" s="59" t="s">
        <v>1239</v>
      </c>
      <c r="E731" s="59" t="s">
        <v>1255</v>
      </c>
      <c r="F731" s="39" t="s">
        <v>2644</v>
      </c>
      <c r="G731" s="56"/>
      <c r="H731" s="64"/>
      <c r="I731" s="64"/>
      <c r="J731" s="88"/>
    </row>
    <row r="732" spans="1:10" x14ac:dyDescent="0.3">
      <c r="A732" s="42">
        <v>728</v>
      </c>
      <c r="B732" s="39" t="s">
        <v>1587</v>
      </c>
      <c r="C732" s="55" t="s">
        <v>188</v>
      </c>
      <c r="D732" s="59">
        <v>94.010739999999998</v>
      </c>
      <c r="E732" s="59" t="s">
        <v>1588</v>
      </c>
      <c r="F732" s="39" t="s">
        <v>2645</v>
      </c>
      <c r="G732" s="56"/>
      <c r="H732" s="64"/>
      <c r="I732" s="64"/>
      <c r="J732" s="88"/>
    </row>
    <row r="733" spans="1:10" x14ac:dyDescent="0.3">
      <c r="A733" s="42">
        <v>729</v>
      </c>
      <c r="B733" s="39" t="s">
        <v>1589</v>
      </c>
      <c r="C733" s="55" t="s">
        <v>188</v>
      </c>
      <c r="D733" s="59">
        <v>94.114566600000003</v>
      </c>
      <c r="E733" s="59" t="s">
        <v>1590</v>
      </c>
      <c r="F733" s="39" t="s">
        <v>2646</v>
      </c>
      <c r="G733" s="56"/>
      <c r="H733" s="64"/>
      <c r="I733" s="64"/>
      <c r="J733" s="88"/>
    </row>
    <row r="734" spans="1:10" x14ac:dyDescent="0.3">
      <c r="A734" s="42">
        <v>730</v>
      </c>
      <c r="B734" s="39" t="s">
        <v>1591</v>
      </c>
      <c r="C734" s="55" t="s">
        <v>188</v>
      </c>
      <c r="D734" s="59">
        <v>94.109027400000002</v>
      </c>
      <c r="E734" s="59" t="s">
        <v>1592</v>
      </c>
      <c r="F734" s="39" t="s">
        <v>2647</v>
      </c>
      <c r="G734" s="56"/>
      <c r="H734" s="64"/>
      <c r="I734" s="64"/>
      <c r="J734" s="88"/>
    </row>
    <row r="735" spans="1:10" x14ac:dyDescent="0.3">
      <c r="A735" s="42">
        <v>731</v>
      </c>
      <c r="B735" s="39" t="s">
        <v>1593</v>
      </c>
      <c r="C735" s="55" t="s">
        <v>12</v>
      </c>
      <c r="D735" s="59" t="s">
        <v>1236</v>
      </c>
      <c r="E735" s="59" t="s">
        <v>1252</v>
      </c>
      <c r="F735" s="39" t="s">
        <v>2648</v>
      </c>
      <c r="G735" s="56"/>
      <c r="H735" s="64"/>
      <c r="I735" s="64"/>
      <c r="J735" s="88"/>
    </row>
    <row r="736" spans="1:10" x14ac:dyDescent="0.3">
      <c r="A736" s="42">
        <v>732</v>
      </c>
      <c r="B736" s="39" t="s">
        <v>1594</v>
      </c>
      <c r="C736" s="55" t="s">
        <v>12</v>
      </c>
      <c r="D736" s="59" t="s">
        <v>1595</v>
      </c>
      <c r="E736" s="59" t="s">
        <v>1596</v>
      </c>
      <c r="F736" s="39" t="s">
        <v>2649</v>
      </c>
      <c r="G736" s="56"/>
      <c r="H736" s="64"/>
      <c r="I736" s="64"/>
      <c r="J736" s="88"/>
    </row>
    <row r="737" spans="1:10" x14ac:dyDescent="0.3">
      <c r="A737" s="42">
        <v>733</v>
      </c>
      <c r="B737" s="39" t="s">
        <v>1597</v>
      </c>
      <c r="C737" s="55" t="s">
        <v>188</v>
      </c>
      <c r="D737" s="59">
        <v>94.117883000000006</v>
      </c>
      <c r="E737" s="59" t="s">
        <v>1248</v>
      </c>
      <c r="F737" s="39" t="s">
        <v>2650</v>
      </c>
      <c r="G737" s="56"/>
      <c r="H737" s="64"/>
      <c r="I737" s="64"/>
      <c r="J737" s="88"/>
    </row>
    <row r="738" spans="1:10" x14ac:dyDescent="0.3">
      <c r="A738" s="42">
        <v>734</v>
      </c>
      <c r="B738" s="39" t="s">
        <v>1598</v>
      </c>
      <c r="C738" s="55" t="s">
        <v>188</v>
      </c>
      <c r="D738" s="59">
        <v>49.493870000000001</v>
      </c>
      <c r="E738" s="59" t="s">
        <v>1599</v>
      </c>
      <c r="F738" s="39" t="s">
        <v>2651</v>
      </c>
      <c r="G738" s="56"/>
      <c r="H738" s="64"/>
      <c r="I738" s="64"/>
      <c r="J738" s="88"/>
    </row>
    <row r="739" spans="1:10" x14ac:dyDescent="0.3">
      <c r="A739" s="42">
        <v>735</v>
      </c>
      <c r="B739" s="39" t="s">
        <v>1600</v>
      </c>
      <c r="C739" s="55" t="s">
        <v>188</v>
      </c>
      <c r="D739" s="59">
        <v>94.927890000000005</v>
      </c>
      <c r="E739" s="59" t="s">
        <v>1601</v>
      </c>
      <c r="F739" s="39" t="s">
        <v>2652</v>
      </c>
      <c r="G739" s="56"/>
      <c r="H739" s="64"/>
      <c r="I739" s="64"/>
      <c r="J739" s="88"/>
    </row>
    <row r="740" spans="1:10" x14ac:dyDescent="0.3">
      <c r="A740" s="42">
        <v>736</v>
      </c>
      <c r="B740" s="39" t="s">
        <v>1602</v>
      </c>
      <c r="C740" s="55" t="s">
        <v>188</v>
      </c>
      <c r="D740" s="59">
        <v>49.009929999999997</v>
      </c>
      <c r="E740" s="59" t="s">
        <v>1603</v>
      </c>
      <c r="F740" s="39" t="s">
        <v>2653</v>
      </c>
      <c r="G740" s="56"/>
      <c r="H740" s="64"/>
      <c r="I740" s="64"/>
      <c r="J740" s="88"/>
    </row>
    <row r="741" spans="1:10" x14ac:dyDescent="0.3">
      <c r="A741" s="42">
        <v>737</v>
      </c>
      <c r="B741" s="39" t="s">
        <v>1604</v>
      </c>
      <c r="C741" s="55" t="s">
        <v>188</v>
      </c>
      <c r="D741" s="59">
        <v>94.010469999999998</v>
      </c>
      <c r="E741" s="59" t="s">
        <v>1605</v>
      </c>
      <c r="F741" s="39" t="s">
        <v>2654</v>
      </c>
      <c r="G741" s="56"/>
      <c r="H741" s="64"/>
      <c r="I741" s="64"/>
      <c r="J741" s="88"/>
    </row>
    <row r="742" spans="1:10" x14ac:dyDescent="0.3">
      <c r="A742" s="42">
        <v>738</v>
      </c>
      <c r="B742" s="39" t="s">
        <v>1606</v>
      </c>
      <c r="C742" s="55" t="s">
        <v>188</v>
      </c>
      <c r="D742" s="59">
        <v>56.026249999999997</v>
      </c>
      <c r="E742" s="59" t="s">
        <v>1607</v>
      </c>
      <c r="F742" s="39" t="s">
        <v>2655</v>
      </c>
      <c r="G742" s="56"/>
      <c r="H742" s="64"/>
      <c r="I742" s="64"/>
      <c r="J742" s="88"/>
    </row>
    <row r="743" spans="1:10" x14ac:dyDescent="0.3">
      <c r="A743" s="42">
        <v>739</v>
      </c>
      <c r="B743" s="39" t="s">
        <v>1608</v>
      </c>
      <c r="C743" s="55" t="s">
        <v>12</v>
      </c>
      <c r="D743" s="59" t="s">
        <v>1609</v>
      </c>
      <c r="E743" s="59" t="s">
        <v>1610</v>
      </c>
      <c r="F743" s="39" t="s">
        <v>2656</v>
      </c>
      <c r="G743" s="56"/>
      <c r="H743" s="64"/>
      <c r="I743" s="64"/>
      <c r="J743" s="88"/>
    </row>
    <row r="744" spans="1:10" x14ac:dyDescent="0.3">
      <c r="A744" s="42">
        <v>740</v>
      </c>
      <c r="B744" s="39" t="s">
        <v>1611</v>
      </c>
      <c r="C744" s="55" t="s">
        <v>188</v>
      </c>
      <c r="D744" s="59">
        <v>94.010040000000004</v>
      </c>
      <c r="E744" s="59" t="s">
        <v>1612</v>
      </c>
      <c r="F744" s="39" t="s">
        <v>2657</v>
      </c>
      <c r="G744" s="56"/>
      <c r="H744" s="64"/>
      <c r="I744" s="64"/>
      <c r="J744" s="88"/>
    </row>
    <row r="745" spans="1:10" x14ac:dyDescent="0.3">
      <c r="A745" s="42">
        <v>741</v>
      </c>
      <c r="B745" s="39" t="s">
        <v>1613</v>
      </c>
      <c r="C745" s="55" t="s">
        <v>188</v>
      </c>
      <c r="D745" s="59">
        <v>49.1163241</v>
      </c>
      <c r="E745" s="59" t="s">
        <v>1614</v>
      </c>
      <c r="F745" s="39" t="s">
        <v>2658</v>
      </c>
      <c r="G745" s="56"/>
      <c r="H745" s="64"/>
      <c r="I745" s="64"/>
      <c r="J745" s="88"/>
    </row>
    <row r="746" spans="1:10" x14ac:dyDescent="0.3">
      <c r="A746" s="42">
        <v>742</v>
      </c>
      <c r="B746" s="39" t="s">
        <v>1615</v>
      </c>
      <c r="C746" s="55" t="s">
        <v>188</v>
      </c>
      <c r="D746" s="59">
        <v>49.004550000000002</v>
      </c>
      <c r="E746" s="59" t="s">
        <v>1616</v>
      </c>
      <c r="F746" s="39" t="s">
        <v>2659</v>
      </c>
      <c r="G746" s="56"/>
      <c r="H746" s="64"/>
      <c r="I746" s="64"/>
      <c r="J746" s="88"/>
    </row>
    <row r="747" spans="1:10" x14ac:dyDescent="0.3">
      <c r="A747" s="42">
        <v>743</v>
      </c>
      <c r="B747" s="39" t="s">
        <v>1617</v>
      </c>
      <c r="C747" s="55" t="s">
        <v>12</v>
      </c>
      <c r="D747" s="59" t="s">
        <v>1618</v>
      </c>
      <c r="E747" s="59" t="s">
        <v>1619</v>
      </c>
      <c r="F747" s="39" t="s">
        <v>2660</v>
      </c>
      <c r="G747" s="56"/>
      <c r="H747" s="64"/>
      <c r="I747" s="64"/>
      <c r="J747" s="88"/>
    </row>
    <row r="748" spans="1:10" x14ac:dyDescent="0.3">
      <c r="A748" s="42">
        <v>744</v>
      </c>
      <c r="B748" s="39" t="s">
        <v>1620</v>
      </c>
      <c r="C748" s="55" t="s">
        <v>12</v>
      </c>
      <c r="D748" s="59" t="s">
        <v>1621</v>
      </c>
      <c r="E748" s="59" t="s">
        <v>1622</v>
      </c>
      <c r="F748" s="39" t="s">
        <v>2661</v>
      </c>
      <c r="G748" s="56"/>
      <c r="H748" s="64"/>
      <c r="I748" s="64"/>
      <c r="J748" s="88"/>
    </row>
    <row r="749" spans="1:10" x14ac:dyDescent="0.3">
      <c r="A749" s="42">
        <v>745</v>
      </c>
      <c r="B749" s="39" t="s">
        <v>1623</v>
      </c>
      <c r="C749" s="55" t="s">
        <v>12</v>
      </c>
      <c r="D749" s="59" t="s">
        <v>1624</v>
      </c>
      <c r="E749" s="59" t="s">
        <v>1625</v>
      </c>
      <c r="F749" s="39" t="s">
        <v>2662</v>
      </c>
      <c r="G749" s="56"/>
      <c r="H749" s="64"/>
      <c r="I749" s="64"/>
      <c r="J749" s="88"/>
    </row>
    <row r="750" spans="1:10" x14ac:dyDescent="0.3">
      <c r="A750" s="42">
        <v>746</v>
      </c>
      <c r="B750" s="39" t="s">
        <v>1626</v>
      </c>
      <c r="C750" s="55" t="s">
        <v>188</v>
      </c>
      <c r="D750" s="59">
        <v>269.10635300000001</v>
      </c>
      <c r="E750" s="59" t="s">
        <v>1627</v>
      </c>
      <c r="F750" s="39" t="s">
        <v>2663</v>
      </c>
      <c r="G750" s="56"/>
      <c r="H750" s="64"/>
      <c r="I750" s="64"/>
      <c r="J750" s="88"/>
    </row>
    <row r="751" spans="1:10" x14ac:dyDescent="0.3">
      <c r="A751" s="42">
        <v>747</v>
      </c>
      <c r="B751" s="39" t="s">
        <v>1628</v>
      </c>
      <c r="C751" s="55" t="s">
        <v>188</v>
      </c>
      <c r="D751" s="59">
        <v>56.106164100000001</v>
      </c>
      <c r="E751" s="59" t="s">
        <v>1260</v>
      </c>
      <c r="F751" s="39" t="s">
        <v>2664</v>
      </c>
      <c r="G751" s="56"/>
      <c r="H751" s="64"/>
      <c r="I751" s="64"/>
      <c r="J751" s="88"/>
    </row>
    <row r="752" spans="1:10" x14ac:dyDescent="0.3">
      <c r="A752" s="42">
        <v>748</v>
      </c>
      <c r="B752" s="39" t="s">
        <v>1629</v>
      </c>
      <c r="C752" s="55" t="s">
        <v>188</v>
      </c>
      <c r="D752" s="59">
        <v>49.109721200000003</v>
      </c>
      <c r="E752" s="59" t="s">
        <v>1261</v>
      </c>
      <c r="F752" s="39" t="s">
        <v>2665</v>
      </c>
      <c r="G752" s="56"/>
      <c r="H752" s="64"/>
      <c r="I752" s="64"/>
      <c r="J752" s="88"/>
    </row>
    <row r="753" spans="1:10" x14ac:dyDescent="0.3">
      <c r="A753" s="42">
        <v>749</v>
      </c>
      <c r="B753" s="39" t="s">
        <v>1630</v>
      </c>
      <c r="C753" s="55" t="s">
        <v>188</v>
      </c>
      <c r="D753" s="59">
        <v>49.110832899999998</v>
      </c>
      <c r="E753" s="59" t="s">
        <v>1262</v>
      </c>
      <c r="F753" s="39" t="s">
        <v>2666</v>
      </c>
      <c r="G753" s="56"/>
      <c r="H753" s="64"/>
      <c r="I753" s="64"/>
      <c r="J753" s="88"/>
    </row>
    <row r="754" spans="1:10" x14ac:dyDescent="0.3">
      <c r="A754" s="42">
        <v>750</v>
      </c>
      <c r="B754" s="39" t="s">
        <v>1631</v>
      </c>
      <c r="C754" s="55" t="s">
        <v>12</v>
      </c>
      <c r="D754" s="59" t="s">
        <v>1632</v>
      </c>
      <c r="E754" s="59" t="s">
        <v>1633</v>
      </c>
      <c r="F754" s="39" t="s">
        <v>2667</v>
      </c>
      <c r="G754" s="56"/>
      <c r="H754" s="64"/>
      <c r="I754" s="64"/>
      <c r="J754" s="88"/>
    </row>
    <row r="755" spans="1:10" x14ac:dyDescent="0.3">
      <c r="A755" s="42">
        <v>751</v>
      </c>
      <c r="B755" s="39" t="s">
        <v>1634</v>
      </c>
      <c r="C755" s="55" t="s">
        <v>188</v>
      </c>
      <c r="D755" s="59">
        <v>94.106087500000001</v>
      </c>
      <c r="E755" s="59" t="s">
        <v>1635</v>
      </c>
      <c r="F755" s="39" t="s">
        <v>1636</v>
      </c>
      <c r="G755" s="56"/>
      <c r="H755" s="64"/>
      <c r="I755" s="64"/>
      <c r="J755" s="88"/>
    </row>
    <row r="756" spans="1:10" x14ac:dyDescent="0.3">
      <c r="A756" s="42">
        <v>752</v>
      </c>
      <c r="B756" s="66" t="s">
        <v>1662</v>
      </c>
      <c r="C756" s="67" t="s">
        <v>12</v>
      </c>
      <c r="D756" s="67" t="s">
        <v>1637</v>
      </c>
      <c r="E756" s="67" t="s">
        <v>1661</v>
      </c>
      <c r="F756" s="39" t="s">
        <v>2668</v>
      </c>
      <c r="G756" s="68">
        <v>43995</v>
      </c>
      <c r="H756" s="64"/>
      <c r="I756" s="64"/>
      <c r="J756" s="88"/>
    </row>
    <row r="757" spans="1:10" x14ac:dyDescent="0.3">
      <c r="A757" s="42">
        <v>753</v>
      </c>
      <c r="B757" s="66"/>
      <c r="C757" s="67"/>
      <c r="D757" s="67"/>
      <c r="E757" s="67"/>
      <c r="F757" s="39" t="s">
        <v>2669</v>
      </c>
      <c r="G757" s="68"/>
      <c r="H757" s="64"/>
      <c r="I757" s="64"/>
      <c r="J757" s="88"/>
    </row>
    <row r="758" spans="1:10" x14ac:dyDescent="0.3">
      <c r="A758" s="42">
        <v>754</v>
      </c>
      <c r="B758" s="66"/>
      <c r="C758" s="67"/>
      <c r="D758" s="67"/>
      <c r="E758" s="67"/>
      <c r="F758" s="39" t="s">
        <v>2670</v>
      </c>
      <c r="G758" s="68"/>
      <c r="H758" s="64"/>
      <c r="I758" s="64"/>
      <c r="J758" s="88"/>
    </row>
    <row r="759" spans="1:10" x14ac:dyDescent="0.3">
      <c r="A759" s="42">
        <v>755</v>
      </c>
      <c r="B759" s="66"/>
      <c r="C759" s="67"/>
      <c r="D759" s="67"/>
      <c r="E759" s="67"/>
      <c r="F759" s="39" t="s">
        <v>2671</v>
      </c>
      <c r="G759" s="68"/>
      <c r="H759" s="64"/>
      <c r="I759" s="64"/>
      <c r="J759" s="88"/>
    </row>
    <row r="760" spans="1:10" x14ac:dyDescent="0.3">
      <c r="A760" s="42">
        <v>756</v>
      </c>
      <c r="B760" s="66"/>
      <c r="C760" s="67"/>
      <c r="D760" s="67"/>
      <c r="E760" s="67"/>
      <c r="F760" s="39" t="s">
        <v>2672</v>
      </c>
      <c r="G760" s="68"/>
      <c r="H760" s="64"/>
      <c r="I760" s="64"/>
      <c r="J760" s="88"/>
    </row>
    <row r="761" spans="1:10" x14ac:dyDescent="0.3">
      <c r="A761" s="42">
        <v>757</v>
      </c>
      <c r="B761" s="66"/>
      <c r="C761" s="67"/>
      <c r="D761" s="67"/>
      <c r="E761" s="67"/>
      <c r="F761" s="39" t="s">
        <v>2673</v>
      </c>
      <c r="G761" s="68"/>
      <c r="H761" s="64"/>
      <c r="I761" s="64"/>
      <c r="J761" s="88"/>
    </row>
    <row r="762" spans="1:10" x14ac:dyDescent="0.3">
      <c r="A762" s="42">
        <v>758</v>
      </c>
      <c r="B762" s="66"/>
      <c r="C762" s="67"/>
      <c r="D762" s="67"/>
      <c r="E762" s="67"/>
      <c r="F762" s="39" t="s">
        <v>2674</v>
      </c>
      <c r="G762" s="68"/>
      <c r="H762" s="64"/>
      <c r="I762" s="64"/>
      <c r="J762" s="88"/>
    </row>
    <row r="763" spans="1:10" x14ac:dyDescent="0.3">
      <c r="A763" s="42">
        <v>759</v>
      </c>
      <c r="B763" s="66"/>
      <c r="C763" s="67"/>
      <c r="D763" s="67"/>
      <c r="E763" s="67"/>
      <c r="F763" s="39" t="s">
        <v>2675</v>
      </c>
      <c r="G763" s="68"/>
      <c r="H763" s="64"/>
      <c r="I763" s="64"/>
      <c r="J763" s="88"/>
    </row>
    <row r="764" spans="1:10" x14ac:dyDescent="0.3">
      <c r="A764" s="42">
        <v>760</v>
      </c>
      <c r="B764" s="39" t="s">
        <v>1638</v>
      </c>
      <c r="C764" s="55" t="s">
        <v>188</v>
      </c>
      <c r="D764" s="59">
        <v>56.022539999999999</v>
      </c>
      <c r="E764" s="59" t="s">
        <v>1639</v>
      </c>
      <c r="F764" s="39" t="s">
        <v>2676</v>
      </c>
      <c r="G764" s="56"/>
      <c r="H764" s="64"/>
      <c r="I764" s="64"/>
      <c r="J764" s="88"/>
    </row>
    <row r="765" spans="1:10" x14ac:dyDescent="0.3">
      <c r="A765" s="42">
        <v>761</v>
      </c>
      <c r="B765" s="39" t="s">
        <v>1640</v>
      </c>
      <c r="C765" s="55" t="s">
        <v>188</v>
      </c>
      <c r="D765" s="59">
        <v>16.018350000000002</v>
      </c>
      <c r="E765" s="59" t="s">
        <v>1641</v>
      </c>
      <c r="F765" s="39" t="s">
        <v>1642</v>
      </c>
      <c r="G765" s="56"/>
      <c r="H765" s="64"/>
      <c r="I765" s="64"/>
      <c r="J765" s="88"/>
    </row>
    <row r="766" spans="1:10" x14ac:dyDescent="0.3">
      <c r="A766" s="42">
        <v>762</v>
      </c>
      <c r="B766" s="39" t="s">
        <v>1643</v>
      </c>
      <c r="C766" s="55" t="s">
        <v>188</v>
      </c>
      <c r="D766" s="59">
        <v>94.105863299999996</v>
      </c>
      <c r="E766" s="59" t="s">
        <v>1644</v>
      </c>
      <c r="F766" s="39" t="s">
        <v>2677</v>
      </c>
      <c r="G766" s="56"/>
      <c r="H766" s="64"/>
      <c r="I766" s="64"/>
      <c r="J766" s="88"/>
    </row>
    <row r="767" spans="1:10" x14ac:dyDescent="0.3">
      <c r="A767" s="42">
        <v>763</v>
      </c>
      <c r="B767" s="39" t="s">
        <v>1645</v>
      </c>
      <c r="C767" s="55" t="s">
        <v>188</v>
      </c>
      <c r="D767" s="59">
        <v>94.104904199999993</v>
      </c>
      <c r="E767" s="59" t="s">
        <v>1646</v>
      </c>
      <c r="F767" s="39" t="s">
        <v>2678</v>
      </c>
      <c r="G767" s="56"/>
      <c r="H767" s="64"/>
      <c r="I767" s="64"/>
      <c r="J767" s="88"/>
    </row>
    <row r="768" spans="1:10" x14ac:dyDescent="0.3">
      <c r="A768" s="42">
        <v>764</v>
      </c>
      <c r="B768" s="39" t="s">
        <v>1647</v>
      </c>
      <c r="C768" s="55" t="s">
        <v>188</v>
      </c>
      <c r="D768" s="59">
        <v>56.017609999999998</v>
      </c>
      <c r="E768" s="59" t="s">
        <v>1648</v>
      </c>
      <c r="F768" s="39" t="s">
        <v>2679</v>
      </c>
      <c r="G768" s="56"/>
      <c r="H768" s="64"/>
      <c r="I768" s="64"/>
      <c r="J768" s="88"/>
    </row>
    <row r="769" spans="1:10" x14ac:dyDescent="0.3">
      <c r="A769" s="42">
        <v>765</v>
      </c>
      <c r="B769" s="39" t="s">
        <v>1649</v>
      </c>
      <c r="C769" s="55" t="s">
        <v>188</v>
      </c>
      <c r="D769" s="59">
        <v>94.000510000000006</v>
      </c>
      <c r="E769" s="59" t="s">
        <v>1650</v>
      </c>
      <c r="F769" s="39" t="s">
        <v>2680</v>
      </c>
      <c r="G769" s="56"/>
      <c r="H769" s="64"/>
      <c r="I769" s="64"/>
      <c r="J769" s="88"/>
    </row>
    <row r="770" spans="1:10" x14ac:dyDescent="0.3">
      <c r="A770" s="42">
        <v>766</v>
      </c>
      <c r="B770" s="39" t="s">
        <v>1651</v>
      </c>
      <c r="C770" s="55" t="s">
        <v>188</v>
      </c>
      <c r="D770" s="59">
        <v>94.008030000000005</v>
      </c>
      <c r="E770" s="59" t="s">
        <v>1652</v>
      </c>
      <c r="F770" s="39" t="s">
        <v>2681</v>
      </c>
      <c r="G770" s="56"/>
      <c r="H770" s="64"/>
      <c r="I770" s="64"/>
      <c r="J770" s="88"/>
    </row>
    <row r="771" spans="1:10" x14ac:dyDescent="0.3">
      <c r="A771" s="42">
        <v>767</v>
      </c>
      <c r="B771" s="39" t="s">
        <v>1653</v>
      </c>
      <c r="C771" s="55" t="s">
        <v>188</v>
      </c>
      <c r="D771" s="59">
        <v>56.115250199999998</v>
      </c>
      <c r="E771" s="59" t="s">
        <v>1654</v>
      </c>
      <c r="F771" s="39" t="s">
        <v>2682</v>
      </c>
      <c r="G771" s="56"/>
      <c r="H771" s="64"/>
      <c r="I771" s="64"/>
      <c r="J771" s="88"/>
    </row>
    <row r="772" spans="1:10" x14ac:dyDescent="0.3">
      <c r="A772" s="42">
        <v>768</v>
      </c>
      <c r="B772" s="39" t="s">
        <v>1655</v>
      </c>
      <c r="C772" s="55" t="s">
        <v>12</v>
      </c>
      <c r="D772" s="59" t="s">
        <v>1656</v>
      </c>
      <c r="E772" s="59" t="s">
        <v>1657</v>
      </c>
      <c r="F772" s="39" t="s">
        <v>2683</v>
      </c>
      <c r="G772" s="56"/>
      <c r="H772" s="64"/>
      <c r="I772" s="64"/>
      <c r="J772" s="88"/>
    </row>
    <row r="773" spans="1:10" x14ac:dyDescent="0.3">
      <c r="A773" s="42">
        <v>769</v>
      </c>
      <c r="B773" s="39" t="s">
        <v>1658</v>
      </c>
      <c r="C773" s="55" t="s">
        <v>188</v>
      </c>
      <c r="D773" s="59">
        <v>56.833578000000003</v>
      </c>
      <c r="E773" s="59" t="s">
        <v>1250</v>
      </c>
      <c r="F773" s="39" t="s">
        <v>2684</v>
      </c>
      <c r="G773" s="56"/>
      <c r="H773" s="64"/>
      <c r="I773" s="64"/>
      <c r="J773" s="88"/>
    </row>
    <row r="774" spans="1:10" x14ac:dyDescent="0.3">
      <c r="A774" s="42">
        <v>770</v>
      </c>
      <c r="B774" s="39" t="s">
        <v>1659</v>
      </c>
      <c r="C774" s="55" t="s">
        <v>12</v>
      </c>
      <c r="D774" s="59" t="s">
        <v>1231</v>
      </c>
      <c r="E774" s="59" t="s">
        <v>1242</v>
      </c>
      <c r="F774" s="39" t="s">
        <v>2685</v>
      </c>
      <c r="G774" s="56"/>
      <c r="H774" s="64"/>
      <c r="I774" s="64"/>
      <c r="J774" s="88"/>
    </row>
    <row r="775" spans="1:10" x14ac:dyDescent="0.3">
      <c r="A775" s="42">
        <v>771</v>
      </c>
      <c r="B775" s="39" t="s">
        <v>1969</v>
      </c>
      <c r="C775" s="55" t="s">
        <v>12</v>
      </c>
      <c r="D775" s="59" t="s">
        <v>1235</v>
      </c>
      <c r="E775" s="59" t="s">
        <v>1251</v>
      </c>
      <c r="F775" s="39" t="s">
        <v>2686</v>
      </c>
      <c r="G775" s="56"/>
      <c r="H775" s="64"/>
      <c r="I775" s="64"/>
      <c r="J775" s="88"/>
    </row>
    <row r="776" spans="1:10" x14ac:dyDescent="0.3">
      <c r="A776" s="42">
        <v>772</v>
      </c>
      <c r="B776" s="39" t="s">
        <v>1226</v>
      </c>
      <c r="C776" s="55" t="s">
        <v>12</v>
      </c>
      <c r="D776" s="59" t="s">
        <v>1237</v>
      </c>
      <c r="E776" s="59" t="s">
        <v>1253</v>
      </c>
      <c r="F776" s="58" t="s">
        <v>2687</v>
      </c>
      <c r="G776" s="56"/>
      <c r="H776" s="64"/>
      <c r="I776" s="64"/>
      <c r="J776" s="88"/>
    </row>
    <row r="777" spans="1:10" x14ac:dyDescent="0.3">
      <c r="A777" s="42">
        <v>773</v>
      </c>
      <c r="B777" s="39" t="s">
        <v>1227</v>
      </c>
      <c r="C777" s="55" t="s">
        <v>12</v>
      </c>
      <c r="D777" s="59" t="s">
        <v>1238</v>
      </c>
      <c r="E777" s="59" t="s">
        <v>1254</v>
      </c>
      <c r="F777" s="58" t="s">
        <v>2688</v>
      </c>
      <c r="G777" s="56"/>
      <c r="H777" s="64"/>
      <c r="I777" s="64"/>
      <c r="J777" s="88"/>
    </row>
    <row r="778" spans="1:10" x14ac:dyDescent="0.3">
      <c r="A778" s="42">
        <v>774</v>
      </c>
      <c r="B778" s="39" t="s">
        <v>1228</v>
      </c>
      <c r="C778" s="55" t="s">
        <v>188</v>
      </c>
      <c r="D778" s="59">
        <v>49.009180000000001</v>
      </c>
      <c r="E778" s="59" t="s">
        <v>1256</v>
      </c>
      <c r="F778" s="58" t="s">
        <v>2689</v>
      </c>
      <c r="G778" s="56"/>
      <c r="H778" s="64"/>
      <c r="I778" s="64"/>
      <c r="J778" s="88"/>
    </row>
    <row r="779" spans="1:10" x14ac:dyDescent="0.3">
      <c r="A779" s="42">
        <v>775</v>
      </c>
      <c r="B779" s="39" t="s">
        <v>1970</v>
      </c>
      <c r="C779" s="55" t="s">
        <v>188</v>
      </c>
      <c r="D779" s="59">
        <v>94.114210400000005</v>
      </c>
      <c r="E779" s="59" t="s">
        <v>1257</v>
      </c>
      <c r="F779" s="58" t="s">
        <v>2690</v>
      </c>
      <c r="G779" s="56"/>
      <c r="H779" s="64"/>
      <c r="I779" s="64"/>
      <c r="J779" s="88"/>
    </row>
    <row r="780" spans="1:10" x14ac:dyDescent="0.3">
      <c r="A780" s="42">
        <v>776</v>
      </c>
      <c r="B780" s="39" t="s">
        <v>1229</v>
      </c>
      <c r="C780" s="55" t="s">
        <v>188</v>
      </c>
      <c r="D780" s="59" t="s">
        <v>1241</v>
      </c>
      <c r="E780" s="59" t="s">
        <v>1258</v>
      </c>
      <c r="F780" s="58" t="s">
        <v>2691</v>
      </c>
      <c r="G780" s="56"/>
      <c r="H780" s="64"/>
      <c r="I780" s="64"/>
      <c r="J780" s="88"/>
    </row>
    <row r="781" spans="1:10" x14ac:dyDescent="0.3">
      <c r="A781" s="42">
        <v>777</v>
      </c>
      <c r="B781" s="39" t="s">
        <v>1221</v>
      </c>
      <c r="C781" s="55" t="s">
        <v>12</v>
      </c>
      <c r="D781" s="59" t="s">
        <v>1232</v>
      </c>
      <c r="E781" s="59" t="s">
        <v>1243</v>
      </c>
      <c r="F781" s="58" t="s">
        <v>2692</v>
      </c>
      <c r="G781" s="56"/>
      <c r="H781" s="64"/>
      <c r="I781" s="64"/>
      <c r="J781" s="88"/>
    </row>
    <row r="782" spans="1:10" x14ac:dyDescent="0.3">
      <c r="A782" s="42">
        <v>778</v>
      </c>
      <c r="B782" s="39" t="s">
        <v>1222</v>
      </c>
      <c r="C782" s="55" t="s">
        <v>188</v>
      </c>
      <c r="D782" s="59" t="s">
        <v>1233</v>
      </c>
      <c r="E782" s="59" t="s">
        <v>1244</v>
      </c>
      <c r="F782" s="58" t="s">
        <v>2693</v>
      </c>
      <c r="G782" s="56"/>
      <c r="H782" s="64"/>
      <c r="I782" s="64"/>
      <c r="J782" s="88"/>
    </row>
    <row r="783" spans="1:10" x14ac:dyDescent="0.3">
      <c r="A783" s="42">
        <v>779</v>
      </c>
      <c r="B783" s="39" t="s">
        <v>1223</v>
      </c>
      <c r="C783" s="55" t="s">
        <v>188</v>
      </c>
      <c r="D783" s="59">
        <v>49.828060000000001</v>
      </c>
      <c r="E783" s="59" t="s">
        <v>1246</v>
      </c>
      <c r="F783" s="58" t="s">
        <v>2694</v>
      </c>
      <c r="G783" s="56"/>
      <c r="H783" s="64"/>
      <c r="I783" s="64"/>
      <c r="J783" s="88"/>
    </row>
    <row r="784" spans="1:10" x14ac:dyDescent="0.3">
      <c r="A784" s="42">
        <v>780</v>
      </c>
      <c r="B784" s="39" t="s">
        <v>1224</v>
      </c>
      <c r="C784" s="55" t="s">
        <v>188</v>
      </c>
      <c r="D784" s="59" t="s">
        <v>1234</v>
      </c>
      <c r="E784" s="59" t="s">
        <v>1247</v>
      </c>
      <c r="F784" s="58" t="s">
        <v>2695</v>
      </c>
      <c r="G784" s="56"/>
      <c r="H784" s="64"/>
      <c r="I784" s="64"/>
      <c r="J784" s="88"/>
    </row>
    <row r="785" spans="1:10" x14ac:dyDescent="0.3">
      <c r="A785" s="42">
        <v>781</v>
      </c>
      <c r="B785" s="39" t="s">
        <v>1225</v>
      </c>
      <c r="C785" s="55" t="s">
        <v>188</v>
      </c>
      <c r="D785" s="59">
        <v>94.005369999999999</v>
      </c>
      <c r="E785" s="59" t="s">
        <v>1249</v>
      </c>
      <c r="F785" s="58" t="s">
        <v>2696</v>
      </c>
      <c r="G785" s="56"/>
      <c r="H785" s="64"/>
      <c r="I785" s="64"/>
      <c r="J785" s="88"/>
    </row>
    <row r="786" spans="1:10" x14ac:dyDescent="0.3">
      <c r="A786" s="42">
        <v>782</v>
      </c>
      <c r="B786" s="39" t="s">
        <v>1230</v>
      </c>
      <c r="C786" s="55" t="s">
        <v>188</v>
      </c>
      <c r="D786" s="59" t="s">
        <v>1240</v>
      </c>
      <c r="E786" s="59" t="s">
        <v>1259</v>
      </c>
      <c r="F786" s="58" t="s">
        <v>2697</v>
      </c>
      <c r="G786" s="56"/>
      <c r="H786" s="64"/>
      <c r="I786" s="64"/>
      <c r="J786" s="88"/>
    </row>
    <row r="787" spans="1:10" x14ac:dyDescent="0.3">
      <c r="A787" s="42">
        <v>783</v>
      </c>
      <c r="B787" s="39" t="s">
        <v>1664</v>
      </c>
      <c r="C787" s="55" t="s">
        <v>188</v>
      </c>
      <c r="D787" s="59" t="s">
        <v>1665</v>
      </c>
      <c r="E787" s="59" t="s">
        <v>1663</v>
      </c>
      <c r="F787" s="58" t="s">
        <v>2698</v>
      </c>
      <c r="G787" s="56"/>
      <c r="H787" s="64"/>
      <c r="I787" s="64"/>
      <c r="J787" s="88"/>
    </row>
    <row r="788" spans="1:10" x14ac:dyDescent="0.3">
      <c r="A788" s="42">
        <v>784</v>
      </c>
      <c r="B788" s="39" t="s">
        <v>1666</v>
      </c>
      <c r="C788" s="55" t="s">
        <v>12</v>
      </c>
      <c r="D788" s="59" t="s">
        <v>1667</v>
      </c>
      <c r="E788" s="59" t="s">
        <v>1668</v>
      </c>
      <c r="F788" s="39" t="s">
        <v>1669</v>
      </c>
      <c r="G788" s="56">
        <v>44085</v>
      </c>
      <c r="H788" s="64"/>
      <c r="I788" s="64"/>
      <c r="J788" s="88"/>
    </row>
    <row r="789" spans="1:10" x14ac:dyDescent="0.3">
      <c r="A789" s="42">
        <v>785</v>
      </c>
      <c r="B789" s="39" t="s">
        <v>1670</v>
      </c>
      <c r="C789" s="55" t="s">
        <v>188</v>
      </c>
      <c r="D789" s="59" t="s">
        <v>1671</v>
      </c>
      <c r="E789" s="59">
        <v>49716019</v>
      </c>
      <c r="F789" s="39" t="s">
        <v>2699</v>
      </c>
      <c r="G789" s="56"/>
      <c r="H789" s="64"/>
      <c r="I789" s="64"/>
      <c r="J789" s="88"/>
    </row>
    <row r="790" spans="1:10" x14ac:dyDescent="0.3">
      <c r="A790" s="42">
        <v>786</v>
      </c>
      <c r="B790" s="39" t="s">
        <v>1672</v>
      </c>
      <c r="C790" s="55" t="s">
        <v>188</v>
      </c>
      <c r="D790" s="59" t="s">
        <v>1673</v>
      </c>
      <c r="E790" s="59">
        <v>49621546</v>
      </c>
      <c r="F790" s="39" t="s">
        <v>2700</v>
      </c>
      <c r="G790" s="56"/>
      <c r="H790" s="64"/>
      <c r="I790" s="64"/>
      <c r="J790" s="88"/>
    </row>
    <row r="791" spans="1:10" x14ac:dyDescent="0.3">
      <c r="A791" s="42">
        <v>787</v>
      </c>
      <c r="B791" s="39" t="s">
        <v>1674</v>
      </c>
      <c r="C791" s="55" t="s">
        <v>188</v>
      </c>
      <c r="D791" s="59" t="s">
        <v>1675</v>
      </c>
      <c r="E791" s="59">
        <v>49524771</v>
      </c>
      <c r="F791" s="39" t="s">
        <v>2701</v>
      </c>
      <c r="G791" s="56"/>
      <c r="H791" s="64"/>
      <c r="I791" s="64"/>
      <c r="J791" s="88"/>
    </row>
    <row r="792" spans="1:10" x14ac:dyDescent="0.3">
      <c r="A792" s="42">
        <v>788</v>
      </c>
      <c r="B792" s="39" t="s">
        <v>1676</v>
      </c>
      <c r="C792" s="55" t="s">
        <v>12</v>
      </c>
      <c r="D792" s="59" t="s">
        <v>1677</v>
      </c>
      <c r="E792" s="59" t="s">
        <v>1678</v>
      </c>
      <c r="F792" s="39" t="s">
        <v>2702</v>
      </c>
      <c r="G792" s="56"/>
      <c r="H792" s="64"/>
      <c r="I792" s="64"/>
      <c r="J792" s="88"/>
    </row>
    <row r="793" spans="1:10" x14ac:dyDescent="0.3">
      <c r="A793" s="42">
        <v>789</v>
      </c>
      <c r="B793" s="39" t="s">
        <v>1805</v>
      </c>
      <c r="C793" s="55" t="s">
        <v>12</v>
      </c>
      <c r="D793" s="59" t="s">
        <v>1806</v>
      </c>
      <c r="E793" s="59" t="s">
        <v>1801</v>
      </c>
      <c r="F793" s="39" t="s">
        <v>2703</v>
      </c>
      <c r="G793" s="56"/>
      <c r="H793" s="64"/>
      <c r="I793" s="64"/>
      <c r="J793" s="88"/>
    </row>
    <row r="794" spans="1:10" x14ac:dyDescent="0.3">
      <c r="A794" s="42">
        <v>790</v>
      </c>
      <c r="B794" s="39" t="s">
        <v>1807</v>
      </c>
      <c r="C794" s="55" t="s">
        <v>12</v>
      </c>
      <c r="D794" s="59" t="s">
        <v>1808</v>
      </c>
      <c r="E794" s="59" t="s">
        <v>1802</v>
      </c>
      <c r="F794" s="39" t="s">
        <v>2704</v>
      </c>
      <c r="G794" s="56"/>
      <c r="H794" s="64"/>
      <c r="I794" s="64"/>
      <c r="J794" s="88"/>
    </row>
    <row r="795" spans="1:10" x14ac:dyDescent="0.3">
      <c r="A795" s="42">
        <v>791</v>
      </c>
      <c r="B795" s="39" t="s">
        <v>1809</v>
      </c>
      <c r="C795" s="55" t="s">
        <v>12</v>
      </c>
      <c r="D795" s="59" t="s">
        <v>1810</v>
      </c>
      <c r="E795" s="59" t="s">
        <v>1803</v>
      </c>
      <c r="F795" s="39" t="s">
        <v>2716</v>
      </c>
      <c r="G795" s="56"/>
      <c r="H795" s="64"/>
      <c r="I795" s="64"/>
      <c r="J795" s="88"/>
    </row>
    <row r="796" spans="1:10" x14ac:dyDescent="0.3">
      <c r="A796" s="42">
        <v>792</v>
      </c>
      <c r="B796" s="39" t="s">
        <v>1811</v>
      </c>
      <c r="C796" s="55" t="s">
        <v>12</v>
      </c>
      <c r="D796" s="59" t="s">
        <v>1812</v>
      </c>
      <c r="E796" s="59" t="s">
        <v>1804</v>
      </c>
      <c r="F796" s="39" t="s">
        <v>2705</v>
      </c>
      <c r="G796" s="56"/>
      <c r="H796" s="64"/>
      <c r="I796" s="64"/>
      <c r="J796" s="88"/>
    </row>
    <row r="797" spans="1:10" x14ac:dyDescent="0.3">
      <c r="A797" s="42">
        <v>793</v>
      </c>
      <c r="B797" s="39" t="s">
        <v>1813</v>
      </c>
      <c r="C797" s="55" t="s">
        <v>188</v>
      </c>
      <c r="D797" s="59" t="s">
        <v>1814</v>
      </c>
      <c r="E797" s="59">
        <v>77900032</v>
      </c>
      <c r="F797" s="39" t="s">
        <v>2706</v>
      </c>
      <c r="G797" s="56"/>
      <c r="H797" s="64"/>
      <c r="I797" s="64"/>
      <c r="J797" s="88"/>
    </row>
    <row r="798" spans="1:10" x14ac:dyDescent="0.3">
      <c r="A798" s="42">
        <v>794</v>
      </c>
      <c r="B798" s="39" t="s">
        <v>1827</v>
      </c>
      <c r="C798" s="55" t="s">
        <v>12</v>
      </c>
      <c r="D798" s="59" t="s">
        <v>1828</v>
      </c>
      <c r="E798" s="59" t="s">
        <v>1815</v>
      </c>
      <c r="F798" s="39" t="s">
        <v>2707</v>
      </c>
      <c r="G798" s="56"/>
      <c r="H798" s="64"/>
      <c r="I798" s="64"/>
      <c r="J798" s="88"/>
    </row>
    <row r="799" spans="1:10" x14ac:dyDescent="0.3">
      <c r="A799" s="42">
        <v>795</v>
      </c>
      <c r="B799" s="39" t="s">
        <v>1830</v>
      </c>
      <c r="C799" s="55" t="s">
        <v>12</v>
      </c>
      <c r="D799" s="59" t="s">
        <v>1829</v>
      </c>
      <c r="E799" s="59" t="s">
        <v>1816</v>
      </c>
      <c r="F799" s="39" t="s">
        <v>2708</v>
      </c>
      <c r="G799" s="56"/>
      <c r="H799" s="64"/>
      <c r="I799" s="64"/>
      <c r="J799" s="88"/>
    </row>
    <row r="800" spans="1:10" x14ac:dyDescent="0.3">
      <c r="A800" s="42">
        <v>796</v>
      </c>
      <c r="B800" s="39" t="s">
        <v>1831</v>
      </c>
      <c r="C800" s="55" t="s">
        <v>12</v>
      </c>
      <c r="D800" s="59" t="s">
        <v>1832</v>
      </c>
      <c r="E800" s="59" t="s">
        <v>1817</v>
      </c>
      <c r="F800" s="39" t="s">
        <v>2709</v>
      </c>
      <c r="G800" s="56"/>
      <c r="H800" s="64"/>
      <c r="I800" s="64"/>
      <c r="J800" s="88"/>
    </row>
    <row r="801" spans="1:10" x14ac:dyDescent="0.3">
      <c r="A801" s="42">
        <v>797</v>
      </c>
      <c r="B801" s="39" t="s">
        <v>1833</v>
      </c>
      <c r="C801" s="55" t="s">
        <v>12</v>
      </c>
      <c r="D801" s="59" t="s">
        <v>1834</v>
      </c>
      <c r="E801" s="59" t="s">
        <v>1818</v>
      </c>
      <c r="F801" s="39" t="s">
        <v>2710</v>
      </c>
      <c r="G801" s="56"/>
      <c r="H801" s="64"/>
      <c r="I801" s="64"/>
      <c r="J801" s="88"/>
    </row>
    <row r="802" spans="1:10" x14ac:dyDescent="0.3">
      <c r="A802" s="42">
        <v>798</v>
      </c>
      <c r="B802" s="39" t="s">
        <v>1836</v>
      </c>
      <c r="C802" s="55" t="s">
        <v>12</v>
      </c>
      <c r="D802" s="59" t="s">
        <v>1835</v>
      </c>
      <c r="E802" s="59" t="s">
        <v>1819</v>
      </c>
      <c r="F802" s="39" t="s">
        <v>2711</v>
      </c>
      <c r="G802" s="56"/>
      <c r="H802" s="64"/>
      <c r="I802" s="64"/>
      <c r="J802" s="88"/>
    </row>
    <row r="803" spans="1:10" x14ac:dyDescent="0.3">
      <c r="A803" s="42">
        <v>799</v>
      </c>
      <c r="B803" s="39" t="s">
        <v>1837</v>
      </c>
      <c r="C803" s="55" t="s">
        <v>12</v>
      </c>
      <c r="D803" s="59" t="s">
        <v>1838</v>
      </c>
      <c r="E803" s="59" t="s">
        <v>1820</v>
      </c>
      <c r="F803" s="39" t="s">
        <v>2715</v>
      </c>
      <c r="G803" s="56"/>
      <c r="H803" s="64"/>
      <c r="I803" s="64"/>
      <c r="J803" s="88"/>
    </row>
    <row r="804" spans="1:10" x14ac:dyDescent="0.3">
      <c r="A804" s="42">
        <v>800</v>
      </c>
      <c r="B804" s="39" t="s">
        <v>1821</v>
      </c>
      <c r="C804" s="55" t="s">
        <v>12</v>
      </c>
      <c r="D804" s="59" t="s">
        <v>1839</v>
      </c>
      <c r="E804" s="59" t="s">
        <v>1822</v>
      </c>
      <c r="F804" s="39" t="s">
        <v>2712</v>
      </c>
      <c r="G804" s="56"/>
      <c r="H804" s="64"/>
      <c r="I804" s="64"/>
      <c r="J804" s="88"/>
    </row>
    <row r="805" spans="1:10" x14ac:dyDescent="0.3">
      <c r="A805" s="42">
        <v>801</v>
      </c>
      <c r="B805" s="39" t="s">
        <v>1840</v>
      </c>
      <c r="C805" s="55" t="s">
        <v>12</v>
      </c>
      <c r="D805" s="59" t="s">
        <v>1841</v>
      </c>
      <c r="E805" s="59" t="s">
        <v>1823</v>
      </c>
      <c r="F805" s="39" t="s">
        <v>2713</v>
      </c>
      <c r="G805" s="56"/>
      <c r="H805" s="64"/>
      <c r="I805" s="64"/>
      <c r="J805" s="88"/>
    </row>
    <row r="806" spans="1:10" x14ac:dyDescent="0.3">
      <c r="A806" s="42">
        <v>802</v>
      </c>
      <c r="B806" s="39" t="s">
        <v>1842</v>
      </c>
      <c r="C806" s="55" t="s">
        <v>12</v>
      </c>
      <c r="D806" s="59" t="s">
        <v>1843</v>
      </c>
      <c r="E806" s="59" t="s">
        <v>1824</v>
      </c>
      <c r="F806" s="39" t="s">
        <v>2714</v>
      </c>
      <c r="G806" s="56"/>
      <c r="H806" s="64"/>
      <c r="I806" s="64"/>
      <c r="J806" s="88"/>
    </row>
    <row r="807" spans="1:10" x14ac:dyDescent="0.3">
      <c r="A807" s="42">
        <v>803</v>
      </c>
      <c r="B807" s="39" t="s">
        <v>1845</v>
      </c>
      <c r="C807" s="55" t="s">
        <v>12</v>
      </c>
      <c r="D807" s="59" t="s">
        <v>1844</v>
      </c>
      <c r="E807" s="59" t="s">
        <v>1825</v>
      </c>
      <c r="F807" s="39" t="s">
        <v>2717</v>
      </c>
      <c r="G807" s="56"/>
      <c r="H807" s="64"/>
      <c r="I807" s="64"/>
      <c r="J807" s="88"/>
    </row>
    <row r="808" spans="1:10" x14ac:dyDescent="0.3">
      <c r="A808" s="42">
        <v>804</v>
      </c>
      <c r="B808" s="39" t="s">
        <v>1847</v>
      </c>
      <c r="C808" s="55" t="s">
        <v>12</v>
      </c>
      <c r="D808" s="59" t="s">
        <v>1846</v>
      </c>
      <c r="E808" s="59" t="s">
        <v>1826</v>
      </c>
      <c r="F808" s="39" t="s">
        <v>2718</v>
      </c>
      <c r="G808" s="56"/>
      <c r="H808" s="64"/>
      <c r="I808" s="64"/>
      <c r="J808" s="88"/>
    </row>
    <row r="809" spans="1:10" x14ac:dyDescent="0.3">
      <c r="A809" s="42">
        <v>805</v>
      </c>
      <c r="B809" s="39" t="s">
        <v>1852</v>
      </c>
      <c r="C809" s="55" t="s">
        <v>12</v>
      </c>
      <c r="D809" s="59" t="s">
        <v>1851</v>
      </c>
      <c r="E809" s="59" t="s">
        <v>1848</v>
      </c>
      <c r="F809" s="39" t="s">
        <v>2719</v>
      </c>
      <c r="G809" s="56"/>
      <c r="H809" s="64"/>
      <c r="I809" s="64"/>
      <c r="J809" s="88"/>
    </row>
    <row r="810" spans="1:10" x14ac:dyDescent="0.3">
      <c r="A810" s="42">
        <v>806</v>
      </c>
      <c r="B810" s="39" t="s">
        <v>1854</v>
      </c>
      <c r="C810" s="55" t="s">
        <v>188</v>
      </c>
      <c r="D810" s="59" t="s">
        <v>1853</v>
      </c>
      <c r="E810" s="59">
        <v>77401256</v>
      </c>
      <c r="F810" s="39" t="s">
        <v>2720</v>
      </c>
      <c r="G810" s="56">
        <v>44012</v>
      </c>
      <c r="H810" s="64"/>
      <c r="I810" s="64"/>
      <c r="J810" s="88"/>
    </row>
    <row r="811" spans="1:10" x14ac:dyDescent="0.3">
      <c r="A811" s="42">
        <v>807</v>
      </c>
      <c r="B811" s="39" t="s">
        <v>1856</v>
      </c>
      <c r="C811" s="55" t="s">
        <v>12</v>
      </c>
      <c r="D811" s="59" t="s">
        <v>1855</v>
      </c>
      <c r="E811" s="59" t="s">
        <v>1849</v>
      </c>
      <c r="F811" s="39" t="s">
        <v>2721</v>
      </c>
      <c r="G811" s="56"/>
      <c r="H811" s="64"/>
      <c r="I811" s="64"/>
      <c r="J811" s="88"/>
    </row>
    <row r="812" spans="1:10" x14ac:dyDescent="0.3">
      <c r="A812" s="42">
        <v>808</v>
      </c>
      <c r="B812" s="39" t="s">
        <v>1858</v>
      </c>
      <c r="C812" s="55" t="s">
        <v>12</v>
      </c>
      <c r="D812" s="59" t="s">
        <v>1857</v>
      </c>
      <c r="E812" s="59" t="s">
        <v>1850</v>
      </c>
      <c r="F812" s="39" t="s">
        <v>2722</v>
      </c>
      <c r="G812" s="56"/>
      <c r="H812" s="64"/>
      <c r="I812" s="64"/>
      <c r="J812" s="88"/>
    </row>
    <row r="813" spans="1:10" x14ac:dyDescent="0.3">
      <c r="A813" s="42">
        <v>809</v>
      </c>
      <c r="B813" s="39" t="s">
        <v>1866</v>
      </c>
      <c r="C813" s="55" t="s">
        <v>12</v>
      </c>
      <c r="D813" s="59" t="s">
        <v>1865</v>
      </c>
      <c r="E813" s="59" t="s">
        <v>1859</v>
      </c>
      <c r="F813" s="39" t="s">
        <v>2723</v>
      </c>
      <c r="G813" s="56"/>
      <c r="H813" s="64"/>
      <c r="I813" s="64"/>
      <c r="J813" s="88"/>
    </row>
    <row r="814" spans="1:10" x14ac:dyDescent="0.3">
      <c r="A814" s="42">
        <v>810</v>
      </c>
      <c r="B814" s="39" t="s">
        <v>1868</v>
      </c>
      <c r="C814" s="55" t="s">
        <v>12</v>
      </c>
      <c r="D814" s="59" t="s">
        <v>1867</v>
      </c>
      <c r="E814" s="59" t="s">
        <v>1860</v>
      </c>
      <c r="F814" s="39" t="s">
        <v>2724</v>
      </c>
      <c r="G814" s="56"/>
      <c r="H814" s="64"/>
      <c r="I814" s="64"/>
      <c r="J814" s="88"/>
    </row>
    <row r="815" spans="1:10" x14ac:dyDescent="0.3">
      <c r="A815" s="42">
        <v>811</v>
      </c>
      <c r="B815" s="39" t="s">
        <v>1870</v>
      </c>
      <c r="C815" s="55" t="s">
        <v>12</v>
      </c>
      <c r="D815" s="59" t="s">
        <v>1869</v>
      </c>
      <c r="E815" s="59" t="s">
        <v>1861</v>
      </c>
      <c r="F815" s="39" t="s">
        <v>2725</v>
      </c>
      <c r="G815" s="56"/>
      <c r="H815" s="64"/>
      <c r="I815" s="64"/>
      <c r="J815" s="88"/>
    </row>
    <row r="816" spans="1:10" x14ac:dyDescent="0.3">
      <c r="A816" s="42">
        <v>812</v>
      </c>
      <c r="B816" s="39" t="s">
        <v>1871</v>
      </c>
      <c r="C816" s="55" t="s">
        <v>12</v>
      </c>
      <c r="D816" s="59" t="s">
        <v>1872</v>
      </c>
      <c r="E816" s="59" t="s">
        <v>1862</v>
      </c>
      <c r="F816" s="39" t="s">
        <v>2726</v>
      </c>
      <c r="G816" s="56"/>
      <c r="H816" s="64"/>
      <c r="I816" s="64"/>
      <c r="J816" s="88"/>
    </row>
    <row r="817" spans="1:10" x14ac:dyDescent="0.3">
      <c r="A817" s="42">
        <v>813</v>
      </c>
      <c r="B817" s="39" t="s">
        <v>1874</v>
      </c>
      <c r="C817" s="55" t="s">
        <v>12</v>
      </c>
      <c r="D817" s="59" t="s">
        <v>1873</v>
      </c>
      <c r="E817" s="59" t="s">
        <v>1863</v>
      </c>
      <c r="F817" s="39" t="s">
        <v>2727</v>
      </c>
      <c r="G817" s="56"/>
      <c r="H817" s="64"/>
      <c r="I817" s="64"/>
      <c r="J817" s="88"/>
    </row>
    <row r="818" spans="1:10" x14ac:dyDescent="0.3">
      <c r="A818" s="42">
        <v>814</v>
      </c>
      <c r="B818" s="39" t="s">
        <v>1876</v>
      </c>
      <c r="C818" s="55" t="s">
        <v>12</v>
      </c>
      <c r="D818" s="59" t="s">
        <v>1875</v>
      </c>
      <c r="E818" s="59" t="s">
        <v>1864</v>
      </c>
      <c r="F818" s="39" t="s">
        <v>2728</v>
      </c>
      <c r="G818" s="56"/>
      <c r="H818" s="64"/>
      <c r="I818" s="64"/>
      <c r="J818" s="88"/>
    </row>
    <row r="819" spans="1:10" x14ac:dyDescent="0.3">
      <c r="A819" s="42">
        <v>815</v>
      </c>
      <c r="B819" s="66" t="s">
        <v>1877</v>
      </c>
      <c r="C819" s="67" t="s">
        <v>12</v>
      </c>
      <c r="D819" s="67" t="s">
        <v>1879</v>
      </c>
      <c r="E819" s="67" t="s">
        <v>1878</v>
      </c>
      <c r="F819" s="39" t="s">
        <v>2729</v>
      </c>
      <c r="G819" s="56"/>
      <c r="H819" s="64"/>
      <c r="I819" s="64"/>
      <c r="J819" s="88"/>
    </row>
    <row r="820" spans="1:10" x14ac:dyDescent="0.3">
      <c r="A820" s="42">
        <v>816</v>
      </c>
      <c r="B820" s="66"/>
      <c r="C820" s="67"/>
      <c r="D820" s="67"/>
      <c r="E820" s="67"/>
      <c r="F820" s="39" t="s">
        <v>2730</v>
      </c>
      <c r="G820" s="56"/>
      <c r="H820" s="64"/>
      <c r="I820" s="64"/>
      <c r="J820" s="88"/>
    </row>
    <row r="821" spans="1:10" x14ac:dyDescent="0.3">
      <c r="A821" s="42">
        <v>817</v>
      </c>
      <c r="B821" s="66"/>
      <c r="C821" s="67"/>
      <c r="D821" s="67"/>
      <c r="E821" s="67"/>
      <c r="F821" s="39" t="s">
        <v>2731</v>
      </c>
      <c r="G821" s="56"/>
      <c r="H821" s="64"/>
      <c r="I821" s="64"/>
      <c r="J821" s="88"/>
    </row>
    <row r="822" spans="1:10" x14ac:dyDescent="0.3">
      <c r="A822" s="42">
        <v>818</v>
      </c>
      <c r="B822" s="66" t="s">
        <v>1880</v>
      </c>
      <c r="C822" s="67" t="s">
        <v>12</v>
      </c>
      <c r="D822" s="67" t="s">
        <v>1881</v>
      </c>
      <c r="E822" s="67" t="s">
        <v>1882</v>
      </c>
      <c r="F822" s="45" t="s">
        <v>2732</v>
      </c>
      <c r="G822" s="56"/>
      <c r="H822" s="64"/>
      <c r="I822" s="64"/>
      <c r="J822" s="88"/>
    </row>
    <row r="823" spans="1:10" x14ac:dyDescent="0.3">
      <c r="A823" s="42">
        <v>819</v>
      </c>
      <c r="B823" s="66"/>
      <c r="C823" s="67"/>
      <c r="D823" s="67"/>
      <c r="E823" s="67"/>
      <c r="F823" s="45" t="s">
        <v>2733</v>
      </c>
      <c r="G823" s="56"/>
      <c r="H823" s="64"/>
      <c r="I823" s="64"/>
      <c r="J823" s="88"/>
    </row>
    <row r="824" spans="1:10" x14ac:dyDescent="0.3">
      <c r="A824" s="42">
        <v>820</v>
      </c>
      <c r="B824" s="39" t="s">
        <v>1883</v>
      </c>
      <c r="C824" s="55" t="s">
        <v>12</v>
      </c>
      <c r="D824" s="59" t="s">
        <v>1884</v>
      </c>
      <c r="E824" s="59" t="s">
        <v>1885</v>
      </c>
      <c r="F824" s="39" t="s">
        <v>2734</v>
      </c>
      <c r="G824" s="56"/>
      <c r="H824" s="64"/>
      <c r="I824" s="64"/>
      <c r="J824" s="88"/>
    </row>
    <row r="825" spans="1:10" x14ac:dyDescent="0.3">
      <c r="A825" s="42">
        <v>821</v>
      </c>
      <c r="B825" s="39" t="s">
        <v>1886</v>
      </c>
      <c r="C825" s="55" t="s">
        <v>12</v>
      </c>
      <c r="D825" s="59" t="s">
        <v>1887</v>
      </c>
      <c r="E825" s="59" t="s">
        <v>1888</v>
      </c>
      <c r="F825" s="39" t="s">
        <v>2735</v>
      </c>
      <c r="G825" s="56"/>
      <c r="H825" s="64"/>
      <c r="I825" s="64"/>
      <c r="J825" s="88"/>
    </row>
    <row r="826" spans="1:10" x14ac:dyDescent="0.3">
      <c r="A826" s="42">
        <v>822</v>
      </c>
      <c r="B826" s="39" t="s">
        <v>1889</v>
      </c>
      <c r="C826" s="55" t="s">
        <v>12</v>
      </c>
      <c r="D826" s="59" t="s">
        <v>1890</v>
      </c>
      <c r="E826" s="59" t="s">
        <v>1891</v>
      </c>
      <c r="F826" s="39" t="s">
        <v>2736</v>
      </c>
      <c r="G826" s="56"/>
      <c r="H826" s="64"/>
      <c r="I826" s="64"/>
      <c r="J826" s="88"/>
    </row>
    <row r="827" spans="1:10" x14ac:dyDescent="0.3">
      <c r="A827" s="42">
        <v>823</v>
      </c>
      <c r="B827" s="39" t="s">
        <v>1892</v>
      </c>
      <c r="C827" s="55" t="s">
        <v>12</v>
      </c>
      <c r="D827" s="59" t="s">
        <v>1893</v>
      </c>
      <c r="E827" s="59" t="s">
        <v>1894</v>
      </c>
      <c r="F827" s="39" t="s">
        <v>2737</v>
      </c>
      <c r="G827" s="56"/>
      <c r="H827" s="64"/>
      <c r="I827" s="64"/>
      <c r="J827" s="88"/>
    </row>
    <row r="828" spans="1:10" x14ac:dyDescent="0.3">
      <c r="A828" s="42">
        <v>824</v>
      </c>
      <c r="B828" s="66" t="s">
        <v>1896</v>
      </c>
      <c r="C828" s="67" t="s">
        <v>12</v>
      </c>
      <c r="D828" s="67" t="s">
        <v>1897</v>
      </c>
      <c r="E828" s="67" t="s">
        <v>1895</v>
      </c>
      <c r="F828" s="39" t="s">
        <v>2738</v>
      </c>
      <c r="G828" s="56"/>
      <c r="H828" s="64"/>
      <c r="I828" s="64"/>
      <c r="J828" s="88"/>
    </row>
    <row r="829" spans="1:10" x14ac:dyDescent="0.3">
      <c r="A829" s="42">
        <v>825</v>
      </c>
      <c r="B829" s="66"/>
      <c r="C829" s="67"/>
      <c r="D829" s="67"/>
      <c r="E829" s="67"/>
      <c r="F829" s="39" t="s">
        <v>2739</v>
      </c>
      <c r="G829" s="56"/>
      <c r="H829" s="64"/>
      <c r="I829" s="64"/>
      <c r="J829" s="88"/>
    </row>
    <row r="830" spans="1:10" x14ac:dyDescent="0.3">
      <c r="A830" s="42">
        <v>826</v>
      </c>
      <c r="B830" s="66"/>
      <c r="C830" s="67"/>
      <c r="D830" s="67"/>
      <c r="E830" s="67"/>
      <c r="F830" s="39" t="s">
        <v>2740</v>
      </c>
      <c r="G830" s="56"/>
      <c r="H830" s="64"/>
      <c r="I830" s="64"/>
      <c r="J830" s="88"/>
    </row>
    <row r="831" spans="1:10" x14ac:dyDescent="0.3">
      <c r="A831" s="42">
        <v>827</v>
      </c>
      <c r="B831" s="66"/>
      <c r="C831" s="67"/>
      <c r="D831" s="67"/>
      <c r="E831" s="67"/>
      <c r="F831" s="39" t="s">
        <v>2741</v>
      </c>
      <c r="G831" s="56"/>
      <c r="H831" s="64"/>
      <c r="I831" s="64"/>
      <c r="J831" s="88"/>
    </row>
    <row r="832" spans="1:10" x14ac:dyDescent="0.3">
      <c r="A832" s="42">
        <v>828</v>
      </c>
      <c r="B832" s="66"/>
      <c r="C832" s="67"/>
      <c r="D832" s="67"/>
      <c r="E832" s="67"/>
      <c r="F832" s="39" t="s">
        <v>2742</v>
      </c>
      <c r="G832" s="56"/>
      <c r="H832" s="64"/>
      <c r="I832" s="64"/>
      <c r="J832" s="88"/>
    </row>
    <row r="833" spans="1:10" x14ac:dyDescent="0.3">
      <c r="A833" s="42">
        <v>829</v>
      </c>
      <c r="B833" s="66" t="s">
        <v>1898</v>
      </c>
      <c r="C833" s="67" t="s">
        <v>12</v>
      </c>
      <c r="D833" s="67" t="s">
        <v>1899</v>
      </c>
      <c r="E833" s="67" t="s">
        <v>1900</v>
      </c>
      <c r="F833" s="39" t="s">
        <v>2743</v>
      </c>
      <c r="G833" s="56"/>
      <c r="H833" s="64"/>
      <c r="I833" s="64"/>
      <c r="J833" s="88"/>
    </row>
    <row r="834" spans="1:10" x14ac:dyDescent="0.3">
      <c r="A834" s="42">
        <v>830</v>
      </c>
      <c r="B834" s="66"/>
      <c r="C834" s="67"/>
      <c r="D834" s="67"/>
      <c r="E834" s="67"/>
      <c r="F834" s="39" t="s">
        <v>2744</v>
      </c>
      <c r="G834" s="56"/>
      <c r="H834" s="64"/>
      <c r="I834" s="64"/>
      <c r="J834" s="88"/>
    </row>
    <row r="835" spans="1:10" x14ac:dyDescent="0.3">
      <c r="A835" s="42">
        <v>831</v>
      </c>
      <c r="B835" s="66"/>
      <c r="C835" s="67"/>
      <c r="D835" s="67"/>
      <c r="E835" s="67"/>
      <c r="F835" s="39" t="s">
        <v>2745</v>
      </c>
      <c r="G835" s="56"/>
      <c r="H835" s="64"/>
      <c r="I835" s="64"/>
      <c r="J835" s="88"/>
    </row>
    <row r="836" spans="1:10" x14ac:dyDescent="0.3">
      <c r="A836" s="42">
        <v>832</v>
      </c>
      <c r="B836" s="39" t="s">
        <v>1901</v>
      </c>
      <c r="C836" s="55" t="s">
        <v>12</v>
      </c>
      <c r="D836" s="59" t="s">
        <v>1902</v>
      </c>
      <c r="E836" s="59" t="s">
        <v>1903</v>
      </c>
      <c r="F836" s="39" t="s">
        <v>2746</v>
      </c>
      <c r="G836" s="56"/>
      <c r="H836" s="64"/>
      <c r="I836" s="64"/>
      <c r="J836" s="88"/>
    </row>
    <row r="837" spans="1:10" x14ac:dyDescent="0.3">
      <c r="A837" s="42">
        <v>833</v>
      </c>
      <c r="B837" s="39" t="s">
        <v>1904</v>
      </c>
      <c r="C837" s="55" t="s">
        <v>12</v>
      </c>
      <c r="D837" s="59" t="s">
        <v>1905</v>
      </c>
      <c r="E837" s="59" t="s">
        <v>1906</v>
      </c>
      <c r="F837" s="39" t="s">
        <v>2747</v>
      </c>
      <c r="G837" s="56"/>
      <c r="H837" s="64"/>
      <c r="I837" s="64"/>
      <c r="J837" s="88"/>
    </row>
    <row r="838" spans="1:10" x14ac:dyDescent="0.3">
      <c r="A838" s="42">
        <v>834</v>
      </c>
      <c r="B838" s="39" t="s">
        <v>1907</v>
      </c>
      <c r="C838" s="55" t="s">
        <v>12</v>
      </c>
      <c r="D838" s="59" t="s">
        <v>1908</v>
      </c>
      <c r="E838" s="59" t="s">
        <v>1909</v>
      </c>
      <c r="F838" s="39" t="s">
        <v>2748</v>
      </c>
      <c r="G838" s="56"/>
      <c r="H838" s="64"/>
      <c r="I838" s="64"/>
      <c r="J838" s="88"/>
    </row>
    <row r="839" spans="1:10" x14ac:dyDescent="0.3">
      <c r="A839" s="42">
        <v>835</v>
      </c>
      <c r="B839" s="66" t="s">
        <v>2009</v>
      </c>
      <c r="C839" s="67" t="s">
        <v>12</v>
      </c>
      <c r="D839" s="67" t="s">
        <v>2010</v>
      </c>
      <c r="E839" s="67" t="s">
        <v>2011</v>
      </c>
      <c r="F839" s="39" t="s">
        <v>2749</v>
      </c>
      <c r="G839" s="56"/>
      <c r="H839" s="64"/>
      <c r="I839" s="64"/>
      <c r="J839" s="88"/>
    </row>
    <row r="840" spans="1:10" x14ac:dyDescent="0.3">
      <c r="A840" s="42">
        <v>836</v>
      </c>
      <c r="B840" s="66"/>
      <c r="C840" s="67"/>
      <c r="D840" s="67"/>
      <c r="E840" s="67"/>
      <c r="F840" s="39" t="s">
        <v>2750</v>
      </c>
      <c r="G840" s="56"/>
      <c r="H840" s="64"/>
      <c r="I840" s="64"/>
      <c r="J840" s="88"/>
    </row>
    <row r="841" spans="1:10" x14ac:dyDescent="0.3">
      <c r="A841" s="42">
        <v>837</v>
      </c>
      <c r="B841" s="66"/>
      <c r="C841" s="67"/>
      <c r="D841" s="67"/>
      <c r="E841" s="67"/>
      <c r="F841" s="39" t="s">
        <v>2751</v>
      </c>
      <c r="G841" s="56"/>
      <c r="H841" s="64"/>
      <c r="I841" s="64"/>
      <c r="J841" s="88"/>
    </row>
    <row r="842" spans="1:10" x14ac:dyDescent="0.3">
      <c r="A842" s="42">
        <v>838</v>
      </c>
      <c r="B842" s="66" t="s">
        <v>1910</v>
      </c>
      <c r="C842" s="67" t="s">
        <v>12</v>
      </c>
      <c r="D842" s="67" t="s">
        <v>1911</v>
      </c>
      <c r="E842" s="67" t="s">
        <v>1912</v>
      </c>
      <c r="F842" s="39" t="s">
        <v>2752</v>
      </c>
      <c r="G842" s="56"/>
      <c r="H842" s="64"/>
      <c r="I842" s="64"/>
      <c r="J842" s="88"/>
    </row>
    <row r="843" spans="1:10" x14ac:dyDescent="0.3">
      <c r="A843" s="42">
        <v>839</v>
      </c>
      <c r="B843" s="66"/>
      <c r="C843" s="67"/>
      <c r="D843" s="67"/>
      <c r="E843" s="67"/>
      <c r="F843" s="39" t="s">
        <v>2753</v>
      </c>
      <c r="G843" s="56"/>
      <c r="H843" s="64"/>
      <c r="I843" s="64"/>
      <c r="J843" s="88"/>
    </row>
    <row r="844" spans="1:10" x14ac:dyDescent="0.3">
      <c r="A844" s="42">
        <v>840</v>
      </c>
      <c r="B844" s="66"/>
      <c r="C844" s="67"/>
      <c r="D844" s="67"/>
      <c r="E844" s="67"/>
      <c r="F844" s="39" t="s">
        <v>2754</v>
      </c>
      <c r="G844" s="56"/>
      <c r="H844" s="64"/>
      <c r="I844" s="64"/>
      <c r="J844" s="88"/>
    </row>
    <row r="845" spans="1:10" x14ac:dyDescent="0.3">
      <c r="A845" s="42">
        <v>841</v>
      </c>
      <c r="B845" s="66"/>
      <c r="C845" s="67"/>
      <c r="D845" s="67"/>
      <c r="E845" s="67"/>
      <c r="F845" s="39" t="s">
        <v>2755</v>
      </c>
      <c r="G845" s="56"/>
      <c r="H845" s="64"/>
      <c r="I845" s="64"/>
      <c r="J845" s="88"/>
    </row>
    <row r="846" spans="1:10" x14ac:dyDescent="0.3">
      <c r="A846" s="42">
        <v>842</v>
      </c>
      <c r="B846" s="66"/>
      <c r="C846" s="67"/>
      <c r="D846" s="67"/>
      <c r="E846" s="67"/>
      <c r="F846" s="47" t="s">
        <v>2756</v>
      </c>
      <c r="G846" s="56"/>
      <c r="H846" s="64"/>
      <c r="I846" s="64"/>
      <c r="J846" s="88"/>
    </row>
    <row r="847" spans="1:10" x14ac:dyDescent="0.3">
      <c r="A847" s="42">
        <v>843</v>
      </c>
      <c r="B847" s="66"/>
      <c r="C847" s="67"/>
      <c r="D847" s="67"/>
      <c r="E847" s="67"/>
      <c r="F847" s="39" t="s">
        <v>2757</v>
      </c>
      <c r="G847" s="56"/>
      <c r="H847" s="64"/>
      <c r="I847" s="64"/>
      <c r="J847" s="88"/>
    </row>
    <row r="848" spans="1:10" x14ac:dyDescent="0.3">
      <c r="A848" s="42">
        <v>844</v>
      </c>
      <c r="B848" s="39" t="s">
        <v>1913</v>
      </c>
      <c r="C848" s="55" t="s">
        <v>12</v>
      </c>
      <c r="D848" s="59" t="s">
        <v>1914</v>
      </c>
      <c r="E848" s="59" t="s">
        <v>1915</v>
      </c>
      <c r="F848" s="47" t="s">
        <v>2758</v>
      </c>
      <c r="G848" s="56"/>
      <c r="H848" s="64"/>
      <c r="I848" s="64"/>
      <c r="J848" s="88"/>
    </row>
    <row r="849" spans="1:10" x14ac:dyDescent="0.3">
      <c r="A849" s="42">
        <v>845</v>
      </c>
      <c r="B849" s="39" t="s">
        <v>1916</v>
      </c>
      <c r="C849" s="55" t="s">
        <v>12</v>
      </c>
      <c r="D849" s="59" t="s">
        <v>1917</v>
      </c>
      <c r="E849" s="59" t="s">
        <v>1918</v>
      </c>
      <c r="F849" s="39" t="s">
        <v>2759</v>
      </c>
      <c r="G849" s="56"/>
      <c r="H849" s="64"/>
      <c r="I849" s="64"/>
      <c r="J849" s="88"/>
    </row>
    <row r="850" spans="1:10" x14ac:dyDescent="0.3">
      <c r="A850" s="42">
        <v>846</v>
      </c>
      <c r="B850" s="39" t="s">
        <v>1919</v>
      </c>
      <c r="C850" s="55" t="s">
        <v>12</v>
      </c>
      <c r="D850" s="59" t="s">
        <v>1920</v>
      </c>
      <c r="E850" s="59" t="s">
        <v>1921</v>
      </c>
      <c r="F850" s="39" t="s">
        <v>2760</v>
      </c>
      <c r="G850" s="56"/>
      <c r="H850" s="64"/>
      <c r="I850" s="64"/>
      <c r="J850" s="88"/>
    </row>
    <row r="851" spans="1:10" x14ac:dyDescent="0.3">
      <c r="A851" s="42">
        <v>847</v>
      </c>
      <c r="B851" s="39" t="s">
        <v>1922</v>
      </c>
      <c r="C851" s="55" t="s">
        <v>12</v>
      </c>
      <c r="D851" s="59" t="s">
        <v>1923</v>
      </c>
      <c r="E851" s="59" t="s">
        <v>1924</v>
      </c>
      <c r="F851" s="39" t="s">
        <v>2761</v>
      </c>
      <c r="G851" s="56"/>
      <c r="H851" s="64"/>
      <c r="I851" s="64"/>
      <c r="J851" s="88"/>
    </row>
    <row r="852" spans="1:10" x14ac:dyDescent="0.3">
      <c r="A852" s="42">
        <v>848</v>
      </c>
      <c r="B852" s="39" t="s">
        <v>1927</v>
      </c>
      <c r="C852" s="55" t="s">
        <v>12</v>
      </c>
      <c r="D852" s="59" t="s">
        <v>1928</v>
      </c>
      <c r="E852" s="59" t="s">
        <v>1926</v>
      </c>
      <c r="F852" s="39" t="s">
        <v>1929</v>
      </c>
      <c r="G852" s="56"/>
      <c r="H852" s="64"/>
      <c r="I852" s="64"/>
      <c r="J852" s="88"/>
    </row>
    <row r="853" spans="1:10" x14ac:dyDescent="0.3">
      <c r="A853" s="42">
        <v>849</v>
      </c>
      <c r="B853" s="39" t="s">
        <v>2980</v>
      </c>
      <c r="C853" s="55" t="s">
        <v>17</v>
      </c>
      <c r="D853" s="59" t="s">
        <v>2981</v>
      </c>
      <c r="E853" s="59" t="s">
        <v>2982</v>
      </c>
      <c r="F853" s="39" t="s">
        <v>1939</v>
      </c>
      <c r="G853" s="56"/>
      <c r="H853" s="64"/>
      <c r="I853" s="64"/>
      <c r="J853" s="88"/>
    </row>
    <row r="854" spans="1:10" x14ac:dyDescent="0.3">
      <c r="A854" s="42">
        <v>850</v>
      </c>
      <c r="B854" s="39" t="s">
        <v>1937</v>
      </c>
      <c r="C854" s="55" t="s">
        <v>17</v>
      </c>
      <c r="D854" s="59" t="s">
        <v>1938</v>
      </c>
      <c r="E854" s="59" t="s">
        <v>1936</v>
      </c>
      <c r="F854" s="39" t="s">
        <v>2762</v>
      </c>
      <c r="G854" s="56"/>
      <c r="H854" s="64"/>
      <c r="I854" s="64"/>
      <c r="J854" s="88"/>
    </row>
    <row r="855" spans="1:10" x14ac:dyDescent="0.3">
      <c r="A855" s="42">
        <v>851</v>
      </c>
      <c r="B855" s="39" t="s">
        <v>1940</v>
      </c>
      <c r="C855" s="55" t="s">
        <v>12</v>
      </c>
      <c r="D855" s="59" t="s">
        <v>1941</v>
      </c>
      <c r="E855" s="59" t="s">
        <v>1942</v>
      </c>
      <c r="F855" s="39" t="s">
        <v>1943</v>
      </c>
      <c r="G855" s="56"/>
      <c r="H855" s="64"/>
      <c r="I855" s="64"/>
      <c r="J855" s="88"/>
    </row>
    <row r="856" spans="1:10" x14ac:dyDescent="0.3">
      <c r="A856" s="42">
        <v>852</v>
      </c>
      <c r="B856" s="39" t="s">
        <v>1944</v>
      </c>
      <c r="C856" s="55" t="s">
        <v>12</v>
      </c>
      <c r="D856" s="59" t="s">
        <v>1945</v>
      </c>
      <c r="E856" s="59" t="s">
        <v>1946</v>
      </c>
      <c r="F856" s="39" t="s">
        <v>2763</v>
      </c>
      <c r="G856" s="56"/>
      <c r="H856" s="64"/>
      <c r="I856" s="64"/>
      <c r="J856" s="88"/>
    </row>
    <row r="857" spans="1:10" x14ac:dyDescent="0.3">
      <c r="A857" s="42">
        <v>853</v>
      </c>
      <c r="B857" s="39" t="s">
        <v>1947</v>
      </c>
      <c r="C857" s="55" t="s">
        <v>12</v>
      </c>
      <c r="D857" s="59" t="s">
        <v>1948</v>
      </c>
      <c r="E857" s="59" t="s">
        <v>1949</v>
      </c>
      <c r="F857" s="39" t="s">
        <v>2764</v>
      </c>
      <c r="G857" s="56"/>
      <c r="H857" s="64"/>
      <c r="I857" s="64"/>
      <c r="J857" s="88"/>
    </row>
    <row r="858" spans="1:10" x14ac:dyDescent="0.3">
      <c r="A858" s="42">
        <v>854</v>
      </c>
      <c r="B858" s="66" t="s">
        <v>1950</v>
      </c>
      <c r="C858" s="67" t="s">
        <v>12</v>
      </c>
      <c r="D858" s="67" t="s">
        <v>1951</v>
      </c>
      <c r="E858" s="67" t="s">
        <v>1952</v>
      </c>
      <c r="F858" s="39" t="s">
        <v>2765</v>
      </c>
      <c r="G858" s="56"/>
      <c r="H858" s="64"/>
      <c r="I858" s="64"/>
      <c r="J858" s="88"/>
    </row>
    <row r="859" spans="1:10" x14ac:dyDescent="0.3">
      <c r="A859" s="42">
        <v>855</v>
      </c>
      <c r="B859" s="66"/>
      <c r="C859" s="67"/>
      <c r="D859" s="67"/>
      <c r="E859" s="67"/>
      <c r="F859" s="39" t="s">
        <v>2766</v>
      </c>
      <c r="G859" s="56"/>
      <c r="H859" s="64"/>
      <c r="I859" s="64"/>
      <c r="J859" s="88"/>
    </row>
    <row r="860" spans="1:10" x14ac:dyDescent="0.3">
      <c r="A860" s="42">
        <v>856</v>
      </c>
      <c r="B860" s="66"/>
      <c r="C860" s="67"/>
      <c r="D860" s="67"/>
      <c r="E860" s="67"/>
      <c r="F860" s="39" t="s">
        <v>2767</v>
      </c>
      <c r="G860" s="56"/>
      <c r="H860" s="64"/>
      <c r="I860" s="64"/>
      <c r="J860" s="88"/>
    </row>
    <row r="861" spans="1:10" x14ac:dyDescent="0.3">
      <c r="A861" s="42">
        <v>857</v>
      </c>
      <c r="B861" s="66"/>
      <c r="C861" s="67"/>
      <c r="D861" s="67"/>
      <c r="E861" s="67"/>
      <c r="F861" s="39" t="s">
        <v>2768</v>
      </c>
      <c r="G861" s="56"/>
      <c r="H861" s="64"/>
      <c r="I861" s="64"/>
      <c r="J861" s="88"/>
    </row>
    <row r="862" spans="1:10" x14ac:dyDescent="0.3">
      <c r="A862" s="42">
        <v>858</v>
      </c>
      <c r="B862" s="39" t="s">
        <v>1953</v>
      </c>
      <c r="C862" s="55" t="s">
        <v>12</v>
      </c>
      <c r="D862" s="59" t="s">
        <v>1954</v>
      </c>
      <c r="E862" s="59" t="s">
        <v>1955</v>
      </c>
      <c r="F862" s="39" t="s">
        <v>2769</v>
      </c>
      <c r="G862" s="56"/>
      <c r="H862" s="64"/>
      <c r="I862" s="64"/>
      <c r="J862" s="88"/>
    </row>
    <row r="863" spans="1:10" x14ac:dyDescent="0.3">
      <c r="A863" s="42">
        <v>859</v>
      </c>
      <c r="B863" s="39" t="s">
        <v>1956</v>
      </c>
      <c r="C863" s="55" t="s">
        <v>12</v>
      </c>
      <c r="D863" s="59" t="s">
        <v>1957</v>
      </c>
      <c r="E863" s="59" t="s">
        <v>1958</v>
      </c>
      <c r="F863" s="39" t="s">
        <v>1959</v>
      </c>
      <c r="G863" s="56"/>
      <c r="H863" s="64"/>
      <c r="I863" s="64"/>
      <c r="J863" s="88"/>
    </row>
    <row r="864" spans="1:10" x14ac:dyDescent="0.3">
      <c r="A864" s="42">
        <v>860</v>
      </c>
      <c r="B864" s="39" t="s">
        <v>1960</v>
      </c>
      <c r="C864" s="55" t="s">
        <v>12</v>
      </c>
      <c r="D864" s="59" t="s">
        <v>1961</v>
      </c>
      <c r="E864" s="59" t="s">
        <v>1962</v>
      </c>
      <c r="F864" s="39" t="s">
        <v>2770</v>
      </c>
      <c r="G864" s="56"/>
      <c r="H864" s="64"/>
      <c r="I864" s="64"/>
      <c r="J864" s="88"/>
    </row>
    <row r="865" spans="1:10" x14ac:dyDescent="0.3">
      <c r="A865" s="42">
        <v>861</v>
      </c>
      <c r="B865" s="39" t="s">
        <v>1963</v>
      </c>
      <c r="C865" s="55" t="s">
        <v>12</v>
      </c>
      <c r="D865" s="59" t="s">
        <v>1964</v>
      </c>
      <c r="E865" s="59" t="s">
        <v>1965</v>
      </c>
      <c r="F865" s="39" t="s">
        <v>2771</v>
      </c>
      <c r="G865" s="56"/>
      <c r="H865" s="64"/>
      <c r="I865" s="64"/>
      <c r="J865" s="88"/>
    </row>
    <row r="866" spans="1:10" x14ac:dyDescent="0.3">
      <c r="A866" s="42">
        <v>862</v>
      </c>
      <c r="B866" s="39" t="s">
        <v>1978</v>
      </c>
      <c r="C866" s="55" t="s">
        <v>188</v>
      </c>
      <c r="D866" s="59" t="s">
        <v>1979</v>
      </c>
      <c r="E866" s="59" t="s">
        <v>1973</v>
      </c>
      <c r="F866" s="39" t="s">
        <v>2772</v>
      </c>
      <c r="G866" s="56"/>
      <c r="H866" s="64"/>
      <c r="I866" s="64"/>
      <c r="J866" s="88"/>
    </row>
    <row r="867" spans="1:10" x14ac:dyDescent="0.3">
      <c r="A867" s="42">
        <v>863</v>
      </c>
      <c r="B867" s="39" t="s">
        <v>1980</v>
      </c>
      <c r="C867" s="55" t="s">
        <v>188</v>
      </c>
      <c r="D867" s="59" t="s">
        <v>1981</v>
      </c>
      <c r="E867" s="59" t="s">
        <v>1974</v>
      </c>
      <c r="F867" s="39" t="s">
        <v>2773</v>
      </c>
      <c r="G867" s="56"/>
      <c r="H867" s="64"/>
      <c r="I867" s="64"/>
      <c r="J867" s="88"/>
    </row>
    <row r="868" spans="1:10" x14ac:dyDescent="0.3">
      <c r="A868" s="42">
        <v>864</v>
      </c>
      <c r="B868" s="39" t="s">
        <v>1982</v>
      </c>
      <c r="C868" s="55" t="s">
        <v>188</v>
      </c>
      <c r="D868" s="59" t="s">
        <v>1983</v>
      </c>
      <c r="E868" s="59" t="s">
        <v>1975</v>
      </c>
      <c r="F868" s="39" t="s">
        <v>2774</v>
      </c>
      <c r="G868" s="56"/>
      <c r="H868" s="64"/>
      <c r="I868" s="64"/>
      <c r="J868" s="88"/>
    </row>
    <row r="869" spans="1:10" x14ac:dyDescent="0.3">
      <c r="A869" s="42">
        <v>865</v>
      </c>
      <c r="B869" s="39" t="s">
        <v>1984</v>
      </c>
      <c r="C869" s="55" t="s">
        <v>17</v>
      </c>
      <c r="D869" s="59" t="s">
        <v>1985</v>
      </c>
      <c r="E869" s="59" t="s">
        <v>1976</v>
      </c>
      <c r="F869" s="39" t="s">
        <v>2775</v>
      </c>
      <c r="G869" s="56"/>
      <c r="H869" s="64"/>
      <c r="I869" s="64"/>
      <c r="J869" s="88"/>
    </row>
    <row r="870" spans="1:10" x14ac:dyDescent="0.3">
      <c r="A870" s="42">
        <v>866</v>
      </c>
      <c r="B870" s="39" t="s">
        <v>1986</v>
      </c>
      <c r="C870" s="55" t="s">
        <v>12</v>
      </c>
      <c r="D870" s="59" t="s">
        <v>1987</v>
      </c>
      <c r="E870" s="59" t="s">
        <v>1977</v>
      </c>
      <c r="F870" s="39" t="s">
        <v>2776</v>
      </c>
      <c r="G870" s="56"/>
      <c r="H870" s="64"/>
      <c r="I870" s="64"/>
      <c r="J870" s="88"/>
    </row>
    <row r="871" spans="1:10" x14ac:dyDescent="0.3">
      <c r="A871" s="42">
        <v>867</v>
      </c>
      <c r="B871" s="39" t="s">
        <v>1988</v>
      </c>
      <c r="C871" s="55" t="s">
        <v>188</v>
      </c>
      <c r="D871" s="59" t="s">
        <v>1989</v>
      </c>
      <c r="E871" s="59" t="s">
        <v>1990</v>
      </c>
      <c r="F871" s="39" t="s">
        <v>2777</v>
      </c>
      <c r="G871" s="56"/>
      <c r="H871" s="64"/>
      <c r="I871" s="64"/>
      <c r="J871" s="88"/>
    </row>
    <row r="872" spans="1:10" x14ac:dyDescent="0.3">
      <c r="A872" s="42">
        <v>868</v>
      </c>
      <c r="B872" s="39" t="s">
        <v>1991</v>
      </c>
      <c r="C872" s="55" t="s">
        <v>12</v>
      </c>
      <c r="D872" s="59" t="s">
        <v>1992</v>
      </c>
      <c r="E872" s="59" t="s">
        <v>1993</v>
      </c>
      <c r="F872" s="39" t="s">
        <v>2778</v>
      </c>
      <c r="G872" s="56"/>
      <c r="H872" s="64"/>
      <c r="I872" s="64"/>
      <c r="J872" s="88"/>
    </row>
    <row r="873" spans="1:10" x14ac:dyDescent="0.3">
      <c r="A873" s="42">
        <v>869</v>
      </c>
      <c r="B873" s="39" t="s">
        <v>1994</v>
      </c>
      <c r="C873" s="55" t="s">
        <v>12</v>
      </c>
      <c r="D873" s="59" t="s">
        <v>1995</v>
      </c>
      <c r="E873" s="59" t="s">
        <v>1996</v>
      </c>
      <c r="F873" s="39" t="s">
        <v>2779</v>
      </c>
      <c r="G873" s="56"/>
      <c r="H873" s="64"/>
      <c r="I873" s="64"/>
      <c r="J873" s="88"/>
    </row>
    <row r="874" spans="1:10" x14ac:dyDescent="0.3">
      <c r="A874" s="42">
        <v>870</v>
      </c>
      <c r="B874" s="39" t="s">
        <v>1997</v>
      </c>
      <c r="C874" s="55" t="s">
        <v>12</v>
      </c>
      <c r="D874" s="59" t="s">
        <v>1998</v>
      </c>
      <c r="E874" s="59" t="s">
        <v>1999</v>
      </c>
      <c r="F874" s="39" t="s">
        <v>2780</v>
      </c>
      <c r="G874" s="56"/>
      <c r="H874" s="64"/>
      <c r="I874" s="64"/>
      <c r="J874" s="88"/>
    </row>
    <row r="875" spans="1:10" x14ac:dyDescent="0.3">
      <c r="A875" s="42">
        <v>871</v>
      </c>
      <c r="B875" s="39" t="s">
        <v>2000</v>
      </c>
      <c r="C875" s="55" t="s">
        <v>12</v>
      </c>
      <c r="D875" s="59" t="s">
        <v>2001</v>
      </c>
      <c r="E875" s="59" t="s">
        <v>2002</v>
      </c>
      <c r="F875" s="39" t="s">
        <v>2781</v>
      </c>
      <c r="G875" s="56"/>
      <c r="H875" s="64"/>
      <c r="I875" s="64"/>
      <c r="J875" s="88"/>
    </row>
    <row r="876" spans="1:10" x14ac:dyDescent="0.3">
      <c r="A876" s="42">
        <v>872</v>
      </c>
      <c r="B876" s="39" t="s">
        <v>2012</v>
      </c>
      <c r="C876" s="55" t="s">
        <v>12</v>
      </c>
      <c r="D876" s="59" t="s">
        <v>2013</v>
      </c>
      <c r="E876" s="59" t="s">
        <v>2014</v>
      </c>
      <c r="F876" s="39" t="s">
        <v>2782</v>
      </c>
      <c r="G876" s="56"/>
      <c r="H876" s="64"/>
      <c r="I876" s="64"/>
      <c r="J876" s="88"/>
    </row>
    <row r="877" spans="1:10" x14ac:dyDescent="0.3">
      <c r="A877" s="42">
        <v>873</v>
      </c>
      <c r="B877" s="39" t="s">
        <v>2015</v>
      </c>
      <c r="C877" s="55" t="s">
        <v>12</v>
      </c>
      <c r="D877" s="59" t="s">
        <v>2016</v>
      </c>
      <c r="E877" s="59" t="s">
        <v>2017</v>
      </c>
      <c r="F877" s="39" t="s">
        <v>2018</v>
      </c>
      <c r="G877" s="56"/>
      <c r="H877" s="64"/>
      <c r="I877" s="64"/>
      <c r="J877" s="88"/>
    </row>
    <row r="878" spans="1:10" x14ac:dyDescent="0.3">
      <c r="A878" s="42">
        <v>874</v>
      </c>
      <c r="B878" s="39" t="s">
        <v>2791</v>
      </c>
      <c r="C878" s="55" t="s">
        <v>12</v>
      </c>
      <c r="D878" s="59" t="s">
        <v>2797</v>
      </c>
      <c r="E878" s="55" t="s">
        <v>2783</v>
      </c>
      <c r="F878" s="48" t="s">
        <v>2784</v>
      </c>
      <c r="G878" s="56"/>
      <c r="H878" s="64"/>
      <c r="I878" s="64"/>
      <c r="J878" s="88"/>
    </row>
    <row r="879" spans="1:10" x14ac:dyDescent="0.3">
      <c r="A879" s="42">
        <v>875</v>
      </c>
      <c r="B879" s="39" t="s">
        <v>2792</v>
      </c>
      <c r="C879" s="55" t="s">
        <v>12</v>
      </c>
      <c r="D879" s="59" t="s">
        <v>2798</v>
      </c>
      <c r="E879" s="55" t="s">
        <v>2785</v>
      </c>
      <c r="F879" s="48" t="s">
        <v>2851</v>
      </c>
      <c r="G879" s="56"/>
      <c r="H879" s="64"/>
      <c r="I879" s="64"/>
      <c r="J879" s="88"/>
    </row>
    <row r="880" spans="1:10" x14ac:dyDescent="0.3">
      <c r="A880" s="42">
        <v>876</v>
      </c>
      <c r="B880" s="39" t="s">
        <v>2793</v>
      </c>
      <c r="C880" s="55" t="s">
        <v>12</v>
      </c>
      <c r="D880" s="59" t="s">
        <v>2799</v>
      </c>
      <c r="E880" s="55" t="s">
        <v>2786</v>
      </c>
      <c r="F880" s="48" t="s">
        <v>2852</v>
      </c>
      <c r="G880" s="56"/>
      <c r="H880" s="64"/>
      <c r="I880" s="64"/>
      <c r="J880" s="88"/>
    </row>
    <row r="881" spans="1:10" x14ac:dyDescent="0.3">
      <c r="A881" s="42">
        <v>877</v>
      </c>
      <c r="B881" s="39" t="s">
        <v>2794</v>
      </c>
      <c r="C881" s="55" t="s">
        <v>12</v>
      </c>
      <c r="D881" s="59" t="s">
        <v>2800</v>
      </c>
      <c r="E881" s="55" t="s">
        <v>2787</v>
      </c>
      <c r="F881" s="48" t="s">
        <v>2853</v>
      </c>
      <c r="G881" s="56"/>
      <c r="H881" s="64"/>
      <c r="I881" s="64"/>
      <c r="J881" s="88"/>
    </row>
    <row r="882" spans="1:10" x14ac:dyDescent="0.3">
      <c r="A882" s="42">
        <v>878</v>
      </c>
      <c r="B882" s="39" t="s">
        <v>2795</v>
      </c>
      <c r="C882" s="55" t="s">
        <v>12</v>
      </c>
      <c r="D882" s="59" t="s">
        <v>2801</v>
      </c>
      <c r="E882" s="55" t="s">
        <v>2788</v>
      </c>
      <c r="F882" s="48" t="s">
        <v>2854</v>
      </c>
      <c r="G882" s="56"/>
      <c r="H882" s="64"/>
      <c r="I882" s="64"/>
      <c r="J882" s="88"/>
    </row>
    <row r="883" spans="1:10" x14ac:dyDescent="0.3">
      <c r="A883" s="42">
        <v>879</v>
      </c>
      <c r="B883" s="39" t="s">
        <v>2796</v>
      </c>
      <c r="C883" s="55" t="s">
        <v>12</v>
      </c>
      <c r="D883" s="59" t="s">
        <v>2802</v>
      </c>
      <c r="E883" s="55" t="s">
        <v>2789</v>
      </c>
      <c r="F883" s="48" t="s">
        <v>2855</v>
      </c>
      <c r="G883" s="56"/>
      <c r="H883" s="64"/>
      <c r="I883" s="64"/>
      <c r="J883" s="88"/>
    </row>
    <row r="884" spans="1:10" x14ac:dyDescent="0.3">
      <c r="A884" s="42">
        <v>880</v>
      </c>
      <c r="B884" s="39" t="s">
        <v>2804</v>
      </c>
      <c r="C884" s="55" t="s">
        <v>188</v>
      </c>
      <c r="D884" s="59" t="s">
        <v>2803</v>
      </c>
      <c r="E884" s="55" t="s">
        <v>2790</v>
      </c>
      <c r="F884" s="48" t="s">
        <v>2856</v>
      </c>
      <c r="G884" s="56"/>
      <c r="H884" s="64"/>
      <c r="I884" s="64"/>
      <c r="J884" s="88"/>
    </row>
    <row r="885" spans="1:10" x14ac:dyDescent="0.3">
      <c r="A885" s="42">
        <v>881</v>
      </c>
      <c r="B885" s="66" t="s">
        <v>2815</v>
      </c>
      <c r="C885" s="67" t="s">
        <v>12</v>
      </c>
      <c r="D885" s="67" t="s">
        <v>2816</v>
      </c>
      <c r="E885" s="67" t="s">
        <v>2809</v>
      </c>
      <c r="F885" s="48" t="s">
        <v>2810</v>
      </c>
      <c r="G885" s="56"/>
      <c r="H885" s="64"/>
      <c r="I885" s="64"/>
      <c r="J885" s="88"/>
    </row>
    <row r="886" spans="1:10" x14ac:dyDescent="0.3">
      <c r="A886" s="42">
        <v>882</v>
      </c>
      <c r="B886" s="66"/>
      <c r="C886" s="67"/>
      <c r="D886" s="67"/>
      <c r="E886" s="67"/>
      <c r="F886" s="48" t="s">
        <v>2811</v>
      </c>
      <c r="G886" s="56"/>
      <c r="H886" s="64"/>
      <c r="I886" s="64"/>
      <c r="J886" s="88"/>
    </row>
    <row r="887" spans="1:10" x14ac:dyDescent="0.3">
      <c r="A887" s="42">
        <v>883</v>
      </c>
      <c r="B887" s="66"/>
      <c r="C887" s="67"/>
      <c r="D887" s="67"/>
      <c r="E887" s="67"/>
      <c r="F887" s="48" t="s">
        <v>2812</v>
      </c>
      <c r="G887" s="56"/>
      <c r="H887" s="64"/>
      <c r="I887" s="64"/>
      <c r="J887" s="88"/>
    </row>
    <row r="888" spans="1:10" x14ac:dyDescent="0.3">
      <c r="A888" s="42">
        <v>884</v>
      </c>
      <c r="B888" s="66"/>
      <c r="C888" s="67"/>
      <c r="D888" s="67"/>
      <c r="E888" s="67"/>
      <c r="F888" s="48" t="s">
        <v>2813</v>
      </c>
      <c r="G888" s="56"/>
      <c r="H888" s="64"/>
      <c r="I888" s="64"/>
      <c r="J888" s="88"/>
    </row>
    <row r="889" spans="1:10" x14ac:dyDescent="0.3">
      <c r="A889" s="42">
        <v>885</v>
      </c>
      <c r="B889" s="66"/>
      <c r="C889" s="67"/>
      <c r="D889" s="67"/>
      <c r="E889" s="67"/>
      <c r="F889" s="48" t="s">
        <v>2814</v>
      </c>
      <c r="G889" s="56"/>
      <c r="H889" s="64"/>
      <c r="I889" s="64"/>
      <c r="J889" s="88"/>
    </row>
    <row r="890" spans="1:10" x14ac:dyDescent="0.3">
      <c r="A890" s="42">
        <v>886</v>
      </c>
      <c r="B890" s="39" t="s">
        <v>2817</v>
      </c>
      <c r="C890" s="55" t="s">
        <v>12</v>
      </c>
      <c r="D890" s="59" t="s">
        <v>2818</v>
      </c>
      <c r="E890" s="59" t="s">
        <v>2819</v>
      </c>
      <c r="F890" s="39" t="s">
        <v>2820</v>
      </c>
      <c r="G890" s="56"/>
      <c r="H890" s="64"/>
      <c r="I890" s="64"/>
      <c r="J890" s="88"/>
    </row>
    <row r="891" spans="1:10" x14ac:dyDescent="0.3">
      <c r="A891" s="42">
        <v>887</v>
      </c>
      <c r="B891" s="39" t="s">
        <v>2821</v>
      </c>
      <c r="C891" s="55" t="s">
        <v>17</v>
      </c>
      <c r="D891" s="59" t="s">
        <v>2822</v>
      </c>
      <c r="E891" s="59" t="s">
        <v>2823</v>
      </c>
      <c r="F891" s="39" t="s">
        <v>2824</v>
      </c>
      <c r="G891" s="56"/>
      <c r="H891" s="64"/>
      <c r="I891" s="64"/>
      <c r="J891" s="88"/>
    </row>
    <row r="892" spans="1:10" x14ac:dyDescent="0.3">
      <c r="A892" s="42">
        <v>888</v>
      </c>
      <c r="B892" s="39" t="s">
        <v>2826</v>
      </c>
      <c r="C892" s="55" t="s">
        <v>12</v>
      </c>
      <c r="D892" s="59" t="s">
        <v>2827</v>
      </c>
      <c r="E892" s="55" t="s">
        <v>2825</v>
      </c>
      <c r="F892" s="39" t="s">
        <v>2861</v>
      </c>
      <c r="G892" s="56"/>
      <c r="H892" s="64"/>
      <c r="I892" s="64"/>
      <c r="J892" s="88"/>
    </row>
    <row r="893" spans="1:10" x14ac:dyDescent="0.3">
      <c r="A893" s="42">
        <v>889</v>
      </c>
      <c r="B893" s="39" t="s">
        <v>2829</v>
      </c>
      <c r="C893" s="55" t="s">
        <v>12</v>
      </c>
      <c r="D893" s="59" t="s">
        <v>2830</v>
      </c>
      <c r="E893" s="59" t="s">
        <v>2828</v>
      </c>
      <c r="F893" s="39" t="s">
        <v>2862</v>
      </c>
      <c r="G893" s="56"/>
      <c r="H893" s="64"/>
      <c r="I893" s="64"/>
      <c r="J893" s="88"/>
    </row>
    <row r="894" spans="1:10" x14ac:dyDescent="0.3">
      <c r="A894" s="42">
        <v>890</v>
      </c>
      <c r="B894" s="39" t="s">
        <v>2831</v>
      </c>
      <c r="C894" s="55" t="s">
        <v>12</v>
      </c>
      <c r="D894" s="59" t="s">
        <v>2832</v>
      </c>
      <c r="E894" s="59" t="s">
        <v>2833</v>
      </c>
      <c r="F894" s="39" t="s">
        <v>2863</v>
      </c>
      <c r="G894" s="56"/>
      <c r="H894" s="64"/>
      <c r="I894" s="64"/>
      <c r="J894" s="88"/>
    </row>
    <row r="895" spans="1:10" x14ac:dyDescent="0.3">
      <c r="A895" s="42">
        <v>891</v>
      </c>
      <c r="B895" s="39" t="s">
        <v>2835</v>
      </c>
      <c r="C895" s="55" t="s">
        <v>12</v>
      </c>
      <c r="D895" s="59" t="s">
        <v>2836</v>
      </c>
      <c r="E895" s="59" t="s">
        <v>2834</v>
      </c>
      <c r="F895" s="39" t="s">
        <v>2864</v>
      </c>
      <c r="G895" s="56"/>
      <c r="H895" s="64"/>
      <c r="I895" s="64"/>
      <c r="J895" s="88"/>
    </row>
    <row r="896" spans="1:10" x14ac:dyDescent="0.3">
      <c r="A896" s="42">
        <v>892</v>
      </c>
      <c r="B896" s="39" t="s">
        <v>2837</v>
      </c>
      <c r="C896" s="55" t="s">
        <v>12</v>
      </c>
      <c r="D896" s="59" t="s">
        <v>2838</v>
      </c>
      <c r="E896" s="59" t="s">
        <v>2839</v>
      </c>
      <c r="F896" s="39" t="s">
        <v>2865</v>
      </c>
      <c r="G896" s="56"/>
      <c r="H896" s="64"/>
      <c r="I896" s="64"/>
      <c r="J896" s="88"/>
    </row>
    <row r="897" spans="1:10" x14ac:dyDescent="0.3">
      <c r="A897" s="42">
        <v>893</v>
      </c>
      <c r="B897" s="39" t="s">
        <v>2841</v>
      </c>
      <c r="C897" s="55" t="s">
        <v>12</v>
      </c>
      <c r="D897" s="59" t="s">
        <v>2842</v>
      </c>
      <c r="E897" s="59" t="s">
        <v>2840</v>
      </c>
      <c r="F897" s="39" t="s">
        <v>2866</v>
      </c>
      <c r="G897" s="56"/>
      <c r="H897" s="64"/>
      <c r="I897" s="64"/>
      <c r="J897" s="88"/>
    </row>
    <row r="898" spans="1:10" x14ac:dyDescent="0.3">
      <c r="A898" s="42"/>
      <c r="B898" s="39"/>
      <c r="C898" s="55"/>
      <c r="D898" s="59"/>
      <c r="E898" s="59"/>
      <c r="F898" s="39"/>
      <c r="G898" s="56"/>
      <c r="H898" s="55"/>
      <c r="I898" s="55"/>
      <c r="J898" s="40"/>
    </row>
    <row r="899" spans="1:10" x14ac:dyDescent="0.3">
      <c r="A899" s="42"/>
      <c r="B899" s="39"/>
      <c r="C899" s="55"/>
      <c r="D899" s="59"/>
      <c r="E899" s="59"/>
      <c r="F899" s="39"/>
      <c r="G899" s="56"/>
      <c r="H899" s="55"/>
      <c r="I899" s="55"/>
      <c r="J899" s="40"/>
    </row>
    <row r="900" spans="1:10" x14ac:dyDescent="0.3">
      <c r="A900" s="42"/>
      <c r="B900" s="39"/>
      <c r="C900" s="55"/>
      <c r="D900" s="59"/>
      <c r="E900" s="59"/>
      <c r="F900" s="39"/>
      <c r="G900" s="56"/>
      <c r="H900" s="55"/>
      <c r="I900" s="55"/>
      <c r="J900" s="40"/>
    </row>
    <row r="901" spans="1:10" x14ac:dyDescent="0.3">
      <c r="A901" s="42"/>
      <c r="B901" s="39"/>
      <c r="C901" s="55"/>
      <c r="D901" s="59"/>
      <c r="E901" s="59"/>
      <c r="F901" s="39"/>
      <c r="G901" s="56"/>
      <c r="H901" s="55"/>
      <c r="I901" s="55"/>
      <c r="J901" s="40"/>
    </row>
    <row r="902" spans="1:10" x14ac:dyDescent="0.3">
      <c r="A902" s="42"/>
      <c r="B902" s="39"/>
      <c r="C902" s="55"/>
      <c r="D902" s="59"/>
      <c r="E902" s="59"/>
      <c r="F902" s="39"/>
      <c r="G902" s="56"/>
      <c r="H902" s="55"/>
      <c r="I902" s="55"/>
      <c r="J902" s="40"/>
    </row>
  </sheetData>
  <mergeCells count="173">
    <mergeCell ref="J2:J3"/>
    <mergeCell ref="B35:B36"/>
    <mergeCell ref="C35:C36"/>
    <mergeCell ref="D35:D36"/>
    <mergeCell ref="E35:E36"/>
    <mergeCell ref="A1:I1"/>
    <mergeCell ref="A2:A3"/>
    <mergeCell ref="C2:C3"/>
    <mergeCell ref="D2:D3"/>
    <mergeCell ref="E2:E3"/>
    <mergeCell ref="F2:F3"/>
    <mergeCell ref="G2:G3"/>
    <mergeCell ref="H2:H3"/>
    <mergeCell ref="I2:I3"/>
    <mergeCell ref="B56:B57"/>
    <mergeCell ref="C56:C57"/>
    <mergeCell ref="D56:D57"/>
    <mergeCell ref="E56:E57"/>
    <mergeCell ref="G56:G57"/>
    <mergeCell ref="B80:B81"/>
    <mergeCell ref="C80:C81"/>
    <mergeCell ref="D80:D81"/>
    <mergeCell ref="E80:E81"/>
    <mergeCell ref="B121:B122"/>
    <mergeCell ref="C121:C122"/>
    <mergeCell ref="D121:D122"/>
    <mergeCell ref="E121:E122"/>
    <mergeCell ref="B138:B139"/>
    <mergeCell ref="C138:C139"/>
    <mergeCell ref="D138:D139"/>
    <mergeCell ref="E138:E139"/>
    <mergeCell ref="B82:B83"/>
    <mergeCell ref="C82:C83"/>
    <mergeCell ref="D82:D83"/>
    <mergeCell ref="E82:E83"/>
    <mergeCell ref="B88:B89"/>
    <mergeCell ref="C88:C89"/>
    <mergeCell ref="D88:D89"/>
    <mergeCell ref="E88:E89"/>
    <mergeCell ref="B185:B186"/>
    <mergeCell ref="C185:C186"/>
    <mergeCell ref="D185:D186"/>
    <mergeCell ref="E185:E186"/>
    <mergeCell ref="G185:G186"/>
    <mergeCell ref="B205:B206"/>
    <mergeCell ref="C205:C206"/>
    <mergeCell ref="D205:D206"/>
    <mergeCell ref="E205:E206"/>
    <mergeCell ref="G216:G234"/>
    <mergeCell ref="B265:B286"/>
    <mergeCell ref="C265:C286"/>
    <mergeCell ref="D265:D286"/>
    <mergeCell ref="E265:E286"/>
    <mergeCell ref="G265:G286"/>
    <mergeCell ref="B212:B213"/>
    <mergeCell ref="C212:C213"/>
    <mergeCell ref="D212:D213"/>
    <mergeCell ref="E212:E213"/>
    <mergeCell ref="B216:B234"/>
    <mergeCell ref="C216:C234"/>
    <mergeCell ref="D216:D234"/>
    <mergeCell ref="E216:E234"/>
    <mergeCell ref="G308:G313"/>
    <mergeCell ref="B315:B327"/>
    <mergeCell ref="C315:C327"/>
    <mergeCell ref="D315:D327"/>
    <mergeCell ref="E315:E327"/>
    <mergeCell ref="G315:G327"/>
    <mergeCell ref="B295:B296"/>
    <mergeCell ref="C295:C296"/>
    <mergeCell ref="D295:D296"/>
    <mergeCell ref="E295:E296"/>
    <mergeCell ref="B308:B313"/>
    <mergeCell ref="C308:C313"/>
    <mergeCell ref="D308:D313"/>
    <mergeCell ref="E308:E313"/>
    <mergeCell ref="B414:B415"/>
    <mergeCell ref="C414:C415"/>
    <mergeCell ref="D414:D415"/>
    <mergeCell ref="E414:E415"/>
    <mergeCell ref="B427:B433"/>
    <mergeCell ref="C427:C433"/>
    <mergeCell ref="D427:D433"/>
    <mergeCell ref="E427:E433"/>
    <mergeCell ref="B345:B347"/>
    <mergeCell ref="C345:C347"/>
    <mergeCell ref="D345:D347"/>
    <mergeCell ref="E345:E347"/>
    <mergeCell ref="B404:B405"/>
    <mergeCell ref="C404:C405"/>
    <mergeCell ref="D404:D405"/>
    <mergeCell ref="E404:E405"/>
    <mergeCell ref="B475:B479"/>
    <mergeCell ref="C475:C479"/>
    <mergeCell ref="D475:D479"/>
    <mergeCell ref="E475:E479"/>
    <mergeCell ref="G475:G479"/>
    <mergeCell ref="B499:B504"/>
    <mergeCell ref="C499:C504"/>
    <mergeCell ref="D499:D504"/>
    <mergeCell ref="E499:E504"/>
    <mergeCell ref="G499:G504"/>
    <mergeCell ref="B548:B552"/>
    <mergeCell ref="C548:C552"/>
    <mergeCell ref="D548:D552"/>
    <mergeCell ref="E548:E552"/>
    <mergeCell ref="G548:G552"/>
    <mergeCell ref="B554:B555"/>
    <mergeCell ref="C554:C555"/>
    <mergeCell ref="D554:D555"/>
    <mergeCell ref="E554:E555"/>
    <mergeCell ref="G554:G555"/>
    <mergeCell ref="G657:G671"/>
    <mergeCell ref="B672:B674"/>
    <mergeCell ref="C672:C674"/>
    <mergeCell ref="D672:D674"/>
    <mergeCell ref="E672:E674"/>
    <mergeCell ref="G672:G674"/>
    <mergeCell ref="B590:B591"/>
    <mergeCell ref="C590:C591"/>
    <mergeCell ref="D590:D591"/>
    <mergeCell ref="E590:E591"/>
    <mergeCell ref="B657:B671"/>
    <mergeCell ref="C657:C671"/>
    <mergeCell ref="D657:D671"/>
    <mergeCell ref="E657:E671"/>
    <mergeCell ref="B675:B676"/>
    <mergeCell ref="C675:C676"/>
    <mergeCell ref="D675:D676"/>
    <mergeCell ref="E675:E676"/>
    <mergeCell ref="G675:G676"/>
    <mergeCell ref="B689:B704"/>
    <mergeCell ref="C689:C704"/>
    <mergeCell ref="D689:D704"/>
    <mergeCell ref="E689:E704"/>
    <mergeCell ref="G689:G704"/>
    <mergeCell ref="B756:B763"/>
    <mergeCell ref="C756:C763"/>
    <mergeCell ref="D756:D763"/>
    <mergeCell ref="E756:E763"/>
    <mergeCell ref="G756:G763"/>
    <mergeCell ref="B819:B821"/>
    <mergeCell ref="C819:C821"/>
    <mergeCell ref="D819:D821"/>
    <mergeCell ref="E819:E821"/>
    <mergeCell ref="B833:B835"/>
    <mergeCell ref="C833:C835"/>
    <mergeCell ref="D833:D835"/>
    <mergeCell ref="E833:E835"/>
    <mergeCell ref="B839:B841"/>
    <mergeCell ref="C839:C841"/>
    <mergeCell ref="D839:D841"/>
    <mergeCell ref="E839:E841"/>
    <mergeCell ref="B822:B823"/>
    <mergeCell ref="C822:C823"/>
    <mergeCell ref="D822:D823"/>
    <mergeCell ref="E822:E823"/>
    <mergeCell ref="B828:B832"/>
    <mergeCell ref="C828:C832"/>
    <mergeCell ref="D828:D832"/>
    <mergeCell ref="E828:E832"/>
    <mergeCell ref="B885:B889"/>
    <mergeCell ref="C885:C889"/>
    <mergeCell ref="D885:D889"/>
    <mergeCell ref="E885:E889"/>
    <mergeCell ref="B842:B847"/>
    <mergeCell ref="C842:C847"/>
    <mergeCell ref="D842:D847"/>
    <mergeCell ref="E842:E847"/>
    <mergeCell ref="B858:B861"/>
    <mergeCell ref="C858:C861"/>
    <mergeCell ref="D858:D861"/>
    <mergeCell ref="E858:E861"/>
  </mergeCells>
  <conditionalFormatting sqref="B1:B35 B37:B56 B58:B80 B82 B84:B88 B90:B121 B123:B138 B140:B185 B187:B205 B207:B212 B214:B216 B235:B265 B287:B295 B297:B308 B314:B315 B328:B345 B348:B404 B406:B414 B416:B427 B434:B475 B480:B499 B505:B548 B553:B554 B556:B590 B592:B657 B672 B675 B677:B689 B705:B756 B764:B819 B822 B824:B828 B833 B836:B839 B842 B848:B858 B862:B885 B890:B1048576">
    <cfRule type="duplicateValues" dxfId="4" priority="5"/>
  </conditionalFormatting>
  <conditionalFormatting sqref="E1:E34 E37:E56 E58:E80 E82 E84:E87 E90:E120 E123:E137 E140:E184 E187:E204 E207:E211 E214:E215 E235:E264 E287:E294 E297:E307 E314 E328:E344 E348:E403 E406:E413 E416:E426 E434:E474 E480:E498 E505:E547 E553 E556:E589 E592:E656 E677:E688 E705:E755 E764:E818 E824:E827 E836:E838 E848:E857 E862:E884 E890:E1048576">
    <cfRule type="duplicateValues" dxfId="3" priority="4"/>
  </conditionalFormatting>
  <conditionalFormatting sqref="C35">
    <cfRule type="duplicateValues" dxfId="2" priority="3"/>
  </conditionalFormatting>
  <conditionalFormatting sqref="D35">
    <cfRule type="duplicateValues" dxfId="1" priority="2"/>
  </conditionalFormatting>
  <conditionalFormatting sqref="E35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0.14999847407452621"/>
  </sheetPr>
  <dimension ref="A1:U659"/>
  <sheetViews>
    <sheetView tabSelected="1" topLeftCell="B1" zoomScaleNormal="100" workbookViewId="0">
      <pane ySplit="4" topLeftCell="A5" activePane="bottomLeft" state="frozen"/>
      <selection pane="bottomLeft" activeCell="J23" sqref="J23"/>
    </sheetView>
  </sheetViews>
  <sheetFormatPr defaultRowHeight="13.5" x14ac:dyDescent="0.25"/>
  <cols>
    <col min="1" max="1" width="5.140625" style="31" customWidth="1"/>
    <col min="2" max="2" width="44.85546875" style="32" customWidth="1"/>
    <col min="3" max="3" width="23.5703125" style="32" customWidth="1"/>
    <col min="4" max="4" width="12.28515625" style="32" customWidth="1"/>
    <col min="5" max="5" width="8" style="32" customWidth="1"/>
    <col min="6" max="6" width="82" style="32" customWidth="1"/>
    <col min="7" max="7" width="16.28515625" style="32" customWidth="1"/>
    <col min="8" max="8" width="19" style="34" customWidth="1"/>
    <col min="9" max="9" width="20.28515625" style="34" customWidth="1"/>
    <col min="10" max="10" width="21.140625" style="32" customWidth="1"/>
    <col min="11" max="11" width="18.85546875" style="32" customWidth="1"/>
    <col min="12" max="12" width="18" style="32" customWidth="1"/>
    <col min="13" max="13" width="16.140625" style="32" customWidth="1"/>
    <col min="14" max="14" width="26" style="32" customWidth="1"/>
    <col min="15" max="15" width="15.7109375" style="32" customWidth="1"/>
    <col min="16" max="16" width="15.42578125" style="32" customWidth="1"/>
    <col min="17" max="17" width="13.140625" style="32" customWidth="1"/>
    <col min="18" max="18" width="12.85546875" style="32" customWidth="1"/>
    <col min="19" max="19" width="13.42578125" style="32" customWidth="1"/>
    <col min="20" max="20" width="14.5703125" style="32" customWidth="1"/>
    <col min="21" max="21" width="12" style="32" customWidth="1"/>
    <col min="22" max="16384" width="9.140625" style="32"/>
  </cols>
  <sheetData>
    <row r="1" spans="1:21" ht="39" customHeight="1" x14ac:dyDescent="0.25">
      <c r="A1" s="77" t="s">
        <v>3795</v>
      </c>
      <c r="B1" s="77"/>
      <c r="C1" s="77"/>
      <c r="D1" s="77"/>
      <c r="E1" s="77"/>
      <c r="F1" s="77"/>
      <c r="G1" s="77"/>
      <c r="H1" s="77"/>
      <c r="I1" s="77"/>
      <c r="J1" s="35"/>
    </row>
    <row r="2" spans="1:21" s="54" customFormat="1" ht="49.5" customHeight="1" x14ac:dyDescent="0.25">
      <c r="A2" s="76" t="s">
        <v>0</v>
      </c>
      <c r="B2" s="54" t="s">
        <v>1</v>
      </c>
      <c r="C2" s="76" t="s">
        <v>3796</v>
      </c>
      <c r="D2" s="76" t="s">
        <v>2</v>
      </c>
      <c r="E2" s="76" t="s">
        <v>3</v>
      </c>
      <c r="F2" s="76" t="s">
        <v>4</v>
      </c>
      <c r="G2" s="76" t="s">
        <v>5</v>
      </c>
      <c r="H2" s="76" t="s">
        <v>6</v>
      </c>
      <c r="I2" s="76" t="s">
        <v>7</v>
      </c>
      <c r="J2" s="76" t="s">
        <v>10</v>
      </c>
      <c r="K2" s="76" t="s">
        <v>4019</v>
      </c>
      <c r="L2" s="76" t="s">
        <v>4020</v>
      </c>
      <c r="M2" s="76" t="s">
        <v>4021</v>
      </c>
      <c r="N2" s="76" t="s">
        <v>4022</v>
      </c>
      <c r="O2" s="76" t="s">
        <v>4023</v>
      </c>
      <c r="P2" s="76" t="s">
        <v>4024</v>
      </c>
      <c r="Q2" s="76" t="s">
        <v>4023</v>
      </c>
      <c r="R2" s="76" t="s">
        <v>4025</v>
      </c>
      <c r="S2" s="76" t="s">
        <v>4023</v>
      </c>
      <c r="T2" s="76" t="s">
        <v>4026</v>
      </c>
      <c r="U2" s="76" t="s">
        <v>4023</v>
      </c>
    </row>
    <row r="3" spans="1:21" s="54" customFormat="1" ht="31.5" customHeight="1" x14ac:dyDescent="0.25">
      <c r="A3" s="76"/>
      <c r="B3" s="54" t="s">
        <v>8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</row>
    <row r="4" spans="1:21" s="36" customFormat="1" ht="14.25" x14ac:dyDescent="0.25">
      <c r="A4" s="36">
        <v>1</v>
      </c>
      <c r="B4" s="37">
        <v>2</v>
      </c>
      <c r="C4" s="37">
        <v>3</v>
      </c>
      <c r="D4" s="36">
        <v>4</v>
      </c>
      <c r="E4" s="36">
        <v>5</v>
      </c>
      <c r="F4" s="36">
        <v>6</v>
      </c>
      <c r="G4" s="36">
        <v>7</v>
      </c>
      <c r="H4" s="36">
        <v>8</v>
      </c>
      <c r="I4" s="36">
        <v>9</v>
      </c>
      <c r="J4" s="36">
        <v>10</v>
      </c>
      <c r="K4" s="36">
        <v>11</v>
      </c>
      <c r="L4" s="36">
        <v>12</v>
      </c>
      <c r="M4" s="36">
        <v>13</v>
      </c>
      <c r="N4" s="36">
        <v>14</v>
      </c>
      <c r="O4" s="36">
        <v>15</v>
      </c>
      <c r="P4" s="36">
        <v>16</v>
      </c>
      <c r="Q4" s="36">
        <v>17</v>
      </c>
      <c r="R4" s="36">
        <v>18</v>
      </c>
      <c r="S4" s="36">
        <v>19</v>
      </c>
      <c r="T4" s="36">
        <v>20</v>
      </c>
      <c r="U4" s="36">
        <v>21</v>
      </c>
    </row>
    <row r="5" spans="1:21" x14ac:dyDescent="0.25">
      <c r="A5" s="31">
        <f>IF(B5&lt;&gt;"",ROW()-4,"")</f>
        <v>1</v>
      </c>
      <c r="B5" s="32" t="s">
        <v>3004</v>
      </c>
      <c r="F5" s="32" t="s">
        <v>3882</v>
      </c>
      <c r="H5" s="62"/>
      <c r="I5" s="62"/>
      <c r="J5" s="62"/>
      <c r="K5" s="32" t="s">
        <v>4072</v>
      </c>
      <c r="L5" s="32" t="s">
        <v>4027</v>
      </c>
      <c r="M5" s="32" t="s">
        <v>4028</v>
      </c>
      <c r="N5" s="32" t="s">
        <v>4029</v>
      </c>
    </row>
    <row r="6" spans="1:21" ht="15.75" customHeight="1" x14ac:dyDescent="0.25">
      <c r="A6" s="31">
        <f t="shared" ref="A6:A64" si="0">IF(B6&lt;&gt;"",ROW()-4,"")</f>
        <v>2</v>
      </c>
      <c r="B6" s="32" t="s">
        <v>3005</v>
      </c>
      <c r="F6" s="32" t="s">
        <v>3415</v>
      </c>
      <c r="H6" s="62"/>
      <c r="I6" s="62"/>
      <c r="J6" s="62"/>
      <c r="K6" s="32" t="s">
        <v>4072</v>
      </c>
      <c r="L6" s="32" t="s">
        <v>4030</v>
      </c>
      <c r="M6" s="32" t="s">
        <v>4031</v>
      </c>
      <c r="N6" s="32" t="s">
        <v>4032</v>
      </c>
      <c r="P6" s="32" t="s">
        <v>4033</v>
      </c>
      <c r="R6" s="32" t="s">
        <v>4031</v>
      </c>
      <c r="T6" s="32" t="s">
        <v>4031</v>
      </c>
    </row>
    <row r="7" spans="1:21" x14ac:dyDescent="0.25">
      <c r="A7" s="31">
        <f t="shared" si="0"/>
        <v>3</v>
      </c>
      <c r="B7" s="32" t="s">
        <v>3005</v>
      </c>
      <c r="F7" s="32" t="s">
        <v>3416</v>
      </c>
      <c r="H7" s="62"/>
      <c r="I7" s="62"/>
      <c r="J7" s="62"/>
      <c r="K7" s="32" t="s">
        <v>4072</v>
      </c>
      <c r="L7" s="32" t="s">
        <v>4034</v>
      </c>
      <c r="M7" s="32" t="s">
        <v>4035</v>
      </c>
      <c r="N7" s="32" t="s">
        <v>4036</v>
      </c>
    </row>
    <row r="8" spans="1:21" x14ac:dyDescent="0.25">
      <c r="A8" s="31">
        <f t="shared" si="0"/>
        <v>4</v>
      </c>
      <c r="B8" s="32" t="s">
        <v>3006</v>
      </c>
      <c r="F8" s="32" t="s">
        <v>3417</v>
      </c>
      <c r="H8" s="62"/>
      <c r="I8" s="62"/>
      <c r="J8" s="62"/>
      <c r="K8" s="32" t="s">
        <v>4072</v>
      </c>
      <c r="L8" s="32" t="s">
        <v>4037</v>
      </c>
      <c r="M8" s="32" t="s">
        <v>4038</v>
      </c>
      <c r="N8" s="32" t="s">
        <v>4039</v>
      </c>
      <c r="O8" s="32" t="s">
        <v>4040</v>
      </c>
      <c r="P8" s="32" t="s">
        <v>4041</v>
      </c>
      <c r="Q8" s="32" t="s">
        <v>4042</v>
      </c>
      <c r="R8" s="32" t="s">
        <v>4043</v>
      </c>
      <c r="S8" s="32" t="s">
        <v>4044</v>
      </c>
      <c r="T8" s="32" t="s">
        <v>4038</v>
      </c>
      <c r="U8" s="32" t="s">
        <v>4045</v>
      </c>
    </row>
    <row r="9" spans="1:21" x14ac:dyDescent="0.25">
      <c r="A9" s="31">
        <f t="shared" si="0"/>
        <v>5</v>
      </c>
      <c r="B9" s="32" t="s">
        <v>3007</v>
      </c>
      <c r="F9" s="32" t="s">
        <v>3418</v>
      </c>
      <c r="H9" s="62"/>
      <c r="I9" s="62"/>
      <c r="J9" s="62"/>
      <c r="K9" s="32" t="s">
        <v>4072</v>
      </c>
      <c r="L9" s="32" t="s">
        <v>4046</v>
      </c>
      <c r="M9" s="32" t="s">
        <v>4047</v>
      </c>
      <c r="N9" s="32" t="s">
        <v>4048</v>
      </c>
      <c r="O9" s="32" t="s">
        <v>4049</v>
      </c>
    </row>
    <row r="10" spans="1:21" x14ac:dyDescent="0.25">
      <c r="A10" s="31">
        <f t="shared" si="0"/>
        <v>6</v>
      </c>
      <c r="B10" s="32" t="s">
        <v>3008</v>
      </c>
      <c r="F10" s="32" t="s">
        <v>3419</v>
      </c>
      <c r="H10" s="62"/>
      <c r="I10" s="62"/>
      <c r="J10" s="62"/>
      <c r="K10" s="32" t="s">
        <v>4072</v>
      </c>
      <c r="L10" s="32" t="s">
        <v>4050</v>
      </c>
      <c r="M10" s="32" t="s">
        <v>4051</v>
      </c>
      <c r="N10" s="32" t="s">
        <v>4052</v>
      </c>
      <c r="O10" s="32" t="s">
        <v>4053</v>
      </c>
      <c r="P10" s="32" t="s">
        <v>4054</v>
      </c>
      <c r="Q10" s="32" t="s">
        <v>4055</v>
      </c>
      <c r="R10" s="32" t="s">
        <v>4050</v>
      </c>
      <c r="S10" s="32" t="s">
        <v>4056</v>
      </c>
      <c r="T10" s="32" t="s">
        <v>4051</v>
      </c>
      <c r="U10" s="32" t="s">
        <v>4057</v>
      </c>
    </row>
    <row r="11" spans="1:21" x14ac:dyDescent="0.25">
      <c r="A11" s="31">
        <f t="shared" si="0"/>
        <v>7</v>
      </c>
      <c r="B11" s="32" t="s">
        <v>3009</v>
      </c>
      <c r="F11" s="32" t="s">
        <v>3421</v>
      </c>
      <c r="H11" s="62"/>
      <c r="I11" s="62"/>
      <c r="J11" s="62"/>
      <c r="K11" s="32" t="s">
        <v>4072</v>
      </c>
      <c r="L11" s="32" t="s">
        <v>4058</v>
      </c>
      <c r="M11" s="32" t="s">
        <v>4059</v>
      </c>
      <c r="N11" s="32" t="s">
        <v>4060</v>
      </c>
      <c r="O11" s="32" t="s">
        <v>4061</v>
      </c>
    </row>
    <row r="12" spans="1:21" x14ac:dyDescent="0.25">
      <c r="A12" s="31">
        <f t="shared" si="0"/>
        <v>8</v>
      </c>
      <c r="B12" s="32" t="s">
        <v>3005</v>
      </c>
      <c r="F12" s="32" t="s">
        <v>3422</v>
      </c>
      <c r="H12" s="62"/>
      <c r="I12" s="62"/>
      <c r="J12" s="62"/>
      <c r="K12" s="32" t="s">
        <v>4072</v>
      </c>
      <c r="L12" s="32" t="s">
        <v>4062</v>
      </c>
      <c r="M12" s="32" t="s">
        <v>4063</v>
      </c>
      <c r="N12" s="32" t="s">
        <v>4064</v>
      </c>
      <c r="O12" s="32" t="s">
        <v>4065</v>
      </c>
      <c r="P12" s="32" t="s">
        <v>4066</v>
      </c>
      <c r="Q12" s="32" t="s">
        <v>4049</v>
      </c>
      <c r="R12" s="32" t="s">
        <v>4067</v>
      </c>
      <c r="S12" s="32" t="s">
        <v>4068</v>
      </c>
      <c r="T12" s="32" t="s">
        <v>4069</v>
      </c>
      <c r="U12" s="32" t="s">
        <v>4049</v>
      </c>
    </row>
    <row r="13" spans="1:21" x14ac:dyDescent="0.25">
      <c r="A13" s="31">
        <f t="shared" si="0"/>
        <v>9</v>
      </c>
      <c r="B13" s="32" t="s">
        <v>3010</v>
      </c>
      <c r="F13" s="32" t="s">
        <v>3423</v>
      </c>
      <c r="H13" s="62"/>
      <c r="I13" s="62"/>
      <c r="J13" s="62"/>
      <c r="K13" s="32" t="s">
        <v>4072</v>
      </c>
      <c r="L13" s="32" t="s">
        <v>4070</v>
      </c>
      <c r="M13" s="32" t="s">
        <v>4071</v>
      </c>
      <c r="N13" s="32" t="s">
        <v>4052</v>
      </c>
      <c r="O13" s="32" t="s">
        <v>4053</v>
      </c>
    </row>
    <row r="14" spans="1:21" x14ac:dyDescent="0.25">
      <c r="A14" s="31">
        <f t="shared" si="0"/>
        <v>10</v>
      </c>
      <c r="B14" s="32" t="s">
        <v>3011</v>
      </c>
      <c r="F14" s="32" t="s">
        <v>3423</v>
      </c>
      <c r="H14" s="62"/>
      <c r="I14" s="62"/>
      <c r="J14" s="62"/>
      <c r="K14" s="32" t="s">
        <v>4072</v>
      </c>
      <c r="L14" s="32" t="s">
        <v>4070</v>
      </c>
      <c r="M14" s="32" t="s">
        <v>4071</v>
      </c>
      <c r="N14" s="32" t="s">
        <v>4052</v>
      </c>
      <c r="O14" s="32" t="s">
        <v>4053</v>
      </c>
    </row>
    <row r="15" spans="1:21" x14ac:dyDescent="0.25">
      <c r="A15" s="31">
        <f t="shared" si="0"/>
        <v>11</v>
      </c>
      <c r="B15" s="32" t="s">
        <v>3012</v>
      </c>
      <c r="F15" s="32" t="s">
        <v>3423</v>
      </c>
      <c r="H15" s="62"/>
      <c r="I15" s="62"/>
      <c r="J15" s="62"/>
      <c r="K15" s="32" t="s">
        <v>4072</v>
      </c>
      <c r="L15" s="32" t="s">
        <v>4070</v>
      </c>
      <c r="M15" s="32" t="s">
        <v>4071</v>
      </c>
      <c r="N15" s="32" t="s">
        <v>4052</v>
      </c>
      <c r="O15" s="32" t="s">
        <v>4053</v>
      </c>
    </row>
    <row r="16" spans="1:21" x14ac:dyDescent="0.25">
      <c r="A16" s="31">
        <f t="shared" si="0"/>
        <v>12</v>
      </c>
      <c r="B16" s="32" t="s">
        <v>3013</v>
      </c>
      <c r="F16" s="32" t="s">
        <v>3423</v>
      </c>
      <c r="H16" s="62"/>
      <c r="I16" s="62"/>
      <c r="J16" s="62"/>
      <c r="K16" s="32" t="s">
        <v>4072</v>
      </c>
      <c r="L16" s="32" t="s">
        <v>4070</v>
      </c>
      <c r="M16" s="32" t="s">
        <v>4071</v>
      </c>
      <c r="N16" s="32" t="s">
        <v>4052</v>
      </c>
      <c r="O16" s="32" t="s">
        <v>4053</v>
      </c>
    </row>
    <row r="17" spans="1:21" x14ac:dyDescent="0.25">
      <c r="A17" s="31">
        <f t="shared" si="0"/>
        <v>13</v>
      </c>
      <c r="B17" s="32" t="s">
        <v>3014</v>
      </c>
      <c r="F17" s="32" t="s">
        <v>3424</v>
      </c>
      <c r="H17" s="62"/>
      <c r="I17" s="62"/>
      <c r="J17" s="62"/>
      <c r="K17" s="32" t="s">
        <v>4072</v>
      </c>
      <c r="L17" s="32" t="s">
        <v>4073</v>
      </c>
      <c r="M17" s="32" t="s">
        <v>4074</v>
      </c>
      <c r="N17" s="32" t="s">
        <v>4075</v>
      </c>
      <c r="O17" s="32" t="s">
        <v>4076</v>
      </c>
      <c r="P17" s="32" t="s">
        <v>4077</v>
      </c>
      <c r="Q17" s="32" t="s">
        <v>4049</v>
      </c>
      <c r="R17" s="32" t="s">
        <v>4078</v>
      </c>
      <c r="S17" s="32" t="s">
        <v>4079</v>
      </c>
      <c r="T17" s="32" t="s">
        <v>4080</v>
      </c>
      <c r="U17" s="32" t="s">
        <v>4049</v>
      </c>
    </row>
    <row r="18" spans="1:21" x14ac:dyDescent="0.25">
      <c r="A18" s="31">
        <f t="shared" si="0"/>
        <v>14</v>
      </c>
      <c r="B18" s="32" t="s">
        <v>3014</v>
      </c>
      <c r="F18" s="32" t="s">
        <v>3425</v>
      </c>
      <c r="H18" s="62"/>
      <c r="I18" s="62"/>
      <c r="J18" s="62"/>
      <c r="K18" s="32" t="s">
        <v>4072</v>
      </c>
      <c r="L18" s="32" t="s">
        <v>4081</v>
      </c>
      <c r="M18" s="32" t="s">
        <v>4082</v>
      </c>
      <c r="N18" s="32" t="s">
        <v>4083</v>
      </c>
      <c r="O18" s="32" t="s">
        <v>4040</v>
      </c>
      <c r="P18" s="32" t="s">
        <v>4084</v>
      </c>
      <c r="Q18" s="32" t="s">
        <v>4085</v>
      </c>
      <c r="R18" s="32" t="s">
        <v>4081</v>
      </c>
      <c r="S18" s="32" t="s">
        <v>4086</v>
      </c>
      <c r="T18" s="32" t="s">
        <v>4087</v>
      </c>
      <c r="U18" s="32" t="s">
        <v>4049</v>
      </c>
    </row>
    <row r="19" spans="1:21" x14ac:dyDescent="0.25">
      <c r="A19" s="31">
        <f t="shared" si="0"/>
        <v>15</v>
      </c>
      <c r="B19" s="32" t="s">
        <v>3797</v>
      </c>
      <c r="F19" s="32" t="s">
        <v>3426</v>
      </c>
      <c r="H19" s="62"/>
      <c r="I19" s="62"/>
      <c r="J19" s="62"/>
      <c r="K19" s="32" t="s">
        <v>4072</v>
      </c>
      <c r="L19" s="32" t="s">
        <v>4070</v>
      </c>
      <c r="M19" s="32" t="s">
        <v>4071</v>
      </c>
      <c r="N19" s="32" t="s">
        <v>4052</v>
      </c>
      <c r="O19" s="32" t="s">
        <v>4088</v>
      </c>
    </row>
    <row r="20" spans="1:21" x14ac:dyDescent="0.25">
      <c r="A20" s="31">
        <f t="shared" si="0"/>
        <v>16</v>
      </c>
      <c r="B20" s="32" t="s">
        <v>3798</v>
      </c>
      <c r="F20" s="32" t="s">
        <v>3426</v>
      </c>
      <c r="H20" s="62"/>
      <c r="I20" s="62"/>
      <c r="J20" s="62"/>
      <c r="K20" s="32" t="s">
        <v>4072</v>
      </c>
      <c r="L20" s="32" t="s">
        <v>4070</v>
      </c>
      <c r="M20" s="32" t="s">
        <v>4071</v>
      </c>
      <c r="N20" s="32" t="s">
        <v>4052</v>
      </c>
      <c r="O20" s="32" t="s">
        <v>4088</v>
      </c>
    </row>
    <row r="21" spans="1:21" x14ac:dyDescent="0.25">
      <c r="A21" s="31">
        <f t="shared" si="0"/>
        <v>17</v>
      </c>
      <c r="B21" s="32" t="s">
        <v>3799</v>
      </c>
      <c r="F21" s="32" t="s">
        <v>3426</v>
      </c>
      <c r="H21" s="62"/>
      <c r="I21" s="62"/>
      <c r="J21" s="62"/>
      <c r="K21" s="32" t="s">
        <v>4072</v>
      </c>
      <c r="L21" s="32" t="s">
        <v>4070</v>
      </c>
      <c r="M21" s="32" t="s">
        <v>4071</v>
      </c>
      <c r="N21" s="32" t="s">
        <v>4052</v>
      </c>
      <c r="O21" s="32" t="s">
        <v>4088</v>
      </c>
    </row>
    <row r="22" spans="1:21" x14ac:dyDescent="0.25">
      <c r="A22" s="31">
        <f t="shared" si="0"/>
        <v>18</v>
      </c>
      <c r="B22" s="32" t="s">
        <v>3800</v>
      </c>
      <c r="F22" s="32" t="s">
        <v>3426</v>
      </c>
      <c r="H22" s="62"/>
      <c r="I22" s="62"/>
      <c r="J22" s="62"/>
      <c r="K22" s="32" t="s">
        <v>4072</v>
      </c>
      <c r="L22" s="32" t="s">
        <v>4070</v>
      </c>
      <c r="M22" s="32" t="s">
        <v>4071</v>
      </c>
      <c r="N22" s="32" t="s">
        <v>4052</v>
      </c>
      <c r="O22" s="32" t="s">
        <v>4088</v>
      </c>
    </row>
    <row r="23" spans="1:21" x14ac:dyDescent="0.25">
      <c r="A23" s="31">
        <f t="shared" si="0"/>
        <v>19</v>
      </c>
      <c r="B23" s="32" t="s">
        <v>3801</v>
      </c>
      <c r="F23" s="32" t="s">
        <v>3426</v>
      </c>
      <c r="H23" s="62"/>
      <c r="I23" s="62"/>
      <c r="J23" s="62"/>
      <c r="K23" s="32" t="s">
        <v>4072</v>
      </c>
      <c r="L23" s="32" t="s">
        <v>4070</v>
      </c>
      <c r="M23" s="32" t="s">
        <v>4071</v>
      </c>
      <c r="N23" s="32" t="s">
        <v>4052</v>
      </c>
      <c r="O23" s="32" t="s">
        <v>4088</v>
      </c>
    </row>
    <row r="24" spans="1:21" x14ac:dyDescent="0.25">
      <c r="A24" s="31">
        <f t="shared" si="0"/>
        <v>20</v>
      </c>
      <c r="B24" s="32" t="s">
        <v>3802</v>
      </c>
      <c r="F24" s="32" t="s">
        <v>3427</v>
      </c>
      <c r="H24" s="62"/>
      <c r="I24" s="62"/>
      <c r="J24" s="62"/>
      <c r="K24" s="32" t="s">
        <v>4072</v>
      </c>
      <c r="L24" s="32" t="s">
        <v>4070</v>
      </c>
      <c r="M24" s="32" t="s">
        <v>4071</v>
      </c>
      <c r="N24" s="32" t="s">
        <v>4052</v>
      </c>
      <c r="O24" s="32" t="s">
        <v>4088</v>
      </c>
    </row>
    <row r="25" spans="1:21" x14ac:dyDescent="0.25">
      <c r="A25" s="31">
        <f t="shared" si="0"/>
        <v>21</v>
      </c>
      <c r="B25" s="32" t="s">
        <v>3803</v>
      </c>
      <c r="F25" s="32" t="s">
        <v>3427</v>
      </c>
      <c r="H25" s="62"/>
      <c r="I25" s="62"/>
      <c r="J25" s="62"/>
      <c r="K25" s="32" t="s">
        <v>4072</v>
      </c>
      <c r="L25" s="32" t="s">
        <v>4070</v>
      </c>
      <c r="M25" s="32" t="s">
        <v>4071</v>
      </c>
      <c r="N25" s="32" t="s">
        <v>4052</v>
      </c>
      <c r="O25" s="32" t="s">
        <v>4088</v>
      </c>
    </row>
    <row r="26" spans="1:21" x14ac:dyDescent="0.25">
      <c r="A26" s="31">
        <f t="shared" si="0"/>
        <v>22</v>
      </c>
      <c r="B26" s="32" t="s">
        <v>3804</v>
      </c>
      <c r="F26" s="32" t="s">
        <v>3427</v>
      </c>
      <c r="H26" s="62"/>
      <c r="I26" s="62"/>
      <c r="J26" s="62"/>
      <c r="K26" s="32" t="s">
        <v>4072</v>
      </c>
      <c r="L26" s="32" t="s">
        <v>4070</v>
      </c>
      <c r="M26" s="32" t="s">
        <v>4071</v>
      </c>
      <c r="N26" s="32" t="s">
        <v>4052</v>
      </c>
      <c r="O26" s="32" t="s">
        <v>4088</v>
      </c>
    </row>
    <row r="27" spans="1:21" x14ac:dyDescent="0.25">
      <c r="A27" s="31">
        <f t="shared" si="0"/>
        <v>23</v>
      </c>
      <c r="B27" s="32" t="s">
        <v>3805</v>
      </c>
      <c r="F27" s="32" t="s">
        <v>3427</v>
      </c>
      <c r="H27" s="62"/>
      <c r="I27" s="62"/>
      <c r="J27" s="62"/>
      <c r="K27" s="32" t="s">
        <v>4072</v>
      </c>
      <c r="L27" s="32" t="s">
        <v>4070</v>
      </c>
      <c r="M27" s="32" t="s">
        <v>4071</v>
      </c>
      <c r="N27" s="32" t="s">
        <v>4052</v>
      </c>
      <c r="O27" s="32" t="s">
        <v>4088</v>
      </c>
    </row>
    <row r="28" spans="1:21" x14ac:dyDescent="0.25">
      <c r="A28" s="31">
        <f t="shared" si="0"/>
        <v>24</v>
      </c>
      <c r="B28" s="32" t="s">
        <v>3806</v>
      </c>
      <c r="F28" s="32" t="s">
        <v>3427</v>
      </c>
      <c r="H28" s="62"/>
      <c r="I28" s="62"/>
      <c r="J28" s="62"/>
      <c r="K28" s="32" t="s">
        <v>4072</v>
      </c>
      <c r="L28" s="32" t="s">
        <v>4070</v>
      </c>
      <c r="M28" s="32" t="s">
        <v>4071</v>
      </c>
      <c r="N28" s="32" t="s">
        <v>4052</v>
      </c>
      <c r="O28" s="32" t="s">
        <v>4088</v>
      </c>
    </row>
    <row r="29" spans="1:21" x14ac:dyDescent="0.25">
      <c r="A29" s="31">
        <f t="shared" si="0"/>
        <v>25</v>
      </c>
      <c r="B29" s="32" t="s">
        <v>3807</v>
      </c>
      <c r="F29" s="32" t="s">
        <v>3427</v>
      </c>
      <c r="H29" s="62"/>
      <c r="I29" s="62"/>
      <c r="J29" s="62"/>
      <c r="K29" s="32" t="s">
        <v>4072</v>
      </c>
      <c r="L29" s="32" t="s">
        <v>4070</v>
      </c>
      <c r="M29" s="32" t="s">
        <v>4071</v>
      </c>
      <c r="N29" s="32" t="s">
        <v>4052</v>
      </c>
      <c r="O29" s="32" t="s">
        <v>4088</v>
      </c>
    </row>
    <row r="30" spans="1:21" x14ac:dyDescent="0.25">
      <c r="A30" s="31">
        <f t="shared" si="0"/>
        <v>26</v>
      </c>
      <c r="B30" s="32" t="s">
        <v>3004</v>
      </c>
      <c r="F30" s="32" t="s">
        <v>3420</v>
      </c>
      <c r="H30" s="62"/>
      <c r="I30" s="62"/>
      <c r="J30" s="62"/>
      <c r="K30" s="32" t="s">
        <v>4072</v>
      </c>
      <c r="L30" s="32" t="s">
        <v>4089</v>
      </c>
      <c r="M30" s="32" t="s">
        <v>4090</v>
      </c>
      <c r="N30" s="32" t="s">
        <v>4091</v>
      </c>
      <c r="O30" s="32" t="s">
        <v>4092</v>
      </c>
    </row>
    <row r="31" spans="1:21" x14ac:dyDescent="0.25">
      <c r="A31" s="31">
        <f t="shared" si="0"/>
        <v>27</v>
      </c>
      <c r="B31" s="32" t="s">
        <v>3014</v>
      </c>
      <c r="F31" s="32" t="s">
        <v>3428</v>
      </c>
      <c r="H31" s="62"/>
      <c r="I31" s="62"/>
      <c r="J31" s="62"/>
      <c r="K31" s="32" t="s">
        <v>4072</v>
      </c>
      <c r="L31" s="32" t="s">
        <v>4093</v>
      </c>
      <c r="M31" s="32" t="s">
        <v>4094</v>
      </c>
      <c r="N31" s="32" t="s">
        <v>4095</v>
      </c>
      <c r="O31" s="32" t="s">
        <v>4096</v>
      </c>
    </row>
    <row r="32" spans="1:21" x14ac:dyDescent="0.25">
      <c r="A32" s="31">
        <f t="shared" si="0"/>
        <v>28</v>
      </c>
      <c r="B32" s="32" t="s">
        <v>3015</v>
      </c>
      <c r="F32" s="32" t="s">
        <v>3429</v>
      </c>
      <c r="H32" s="62"/>
      <c r="I32" s="62"/>
      <c r="J32" s="62"/>
      <c r="K32" s="32" t="s">
        <v>4072</v>
      </c>
      <c r="L32" s="32" t="s">
        <v>4097</v>
      </c>
      <c r="M32" s="32" t="s">
        <v>4098</v>
      </c>
      <c r="N32" s="32" t="s">
        <v>4099</v>
      </c>
      <c r="O32" s="32" t="s">
        <v>4100</v>
      </c>
    </row>
    <row r="33" spans="1:21" x14ac:dyDescent="0.25">
      <c r="A33" s="31">
        <f t="shared" si="0"/>
        <v>29</v>
      </c>
      <c r="B33" s="32" t="s">
        <v>3005</v>
      </c>
      <c r="F33" s="32" t="s">
        <v>3430</v>
      </c>
      <c r="H33" s="62"/>
      <c r="I33" s="62"/>
      <c r="J33" s="62"/>
      <c r="K33" s="32" t="s">
        <v>4072</v>
      </c>
      <c r="L33" s="32" t="s">
        <v>4101</v>
      </c>
      <c r="M33" s="32" t="s">
        <v>4102</v>
      </c>
      <c r="N33" s="32" t="s">
        <v>4103</v>
      </c>
      <c r="O33" s="32" t="s">
        <v>4104</v>
      </c>
    </row>
    <row r="34" spans="1:21" x14ac:dyDescent="0.25">
      <c r="A34" s="31">
        <f t="shared" si="0"/>
        <v>30</v>
      </c>
      <c r="B34" s="32" t="s">
        <v>3006</v>
      </c>
      <c r="F34" s="32" t="s">
        <v>3431</v>
      </c>
      <c r="H34" s="62"/>
      <c r="I34" s="62"/>
      <c r="J34" s="62"/>
      <c r="K34" s="32" t="s">
        <v>4072</v>
      </c>
      <c r="L34" s="32" t="s">
        <v>4105</v>
      </c>
      <c r="M34" s="32" t="s">
        <v>4106</v>
      </c>
      <c r="N34" s="32" t="s">
        <v>4107</v>
      </c>
      <c r="O34" s="32" t="s">
        <v>4065</v>
      </c>
    </row>
    <row r="35" spans="1:21" x14ac:dyDescent="0.25">
      <c r="A35" s="31">
        <f t="shared" si="0"/>
        <v>31</v>
      </c>
      <c r="B35" s="32" t="s">
        <v>3016</v>
      </c>
      <c r="F35" s="32" t="s">
        <v>3890</v>
      </c>
      <c r="H35" s="62"/>
      <c r="I35" s="62"/>
      <c r="J35" s="62"/>
      <c r="K35" s="32" t="s">
        <v>4072</v>
      </c>
      <c r="L35" s="32" t="s">
        <v>4108</v>
      </c>
      <c r="M35" s="32" t="s">
        <v>4109</v>
      </c>
      <c r="N35" s="32" t="s">
        <v>4110</v>
      </c>
    </row>
    <row r="36" spans="1:21" x14ac:dyDescent="0.25">
      <c r="A36" s="31">
        <f t="shared" si="0"/>
        <v>32</v>
      </c>
      <c r="B36" s="32" t="s">
        <v>3017</v>
      </c>
      <c r="F36" s="32" t="s">
        <v>3432</v>
      </c>
      <c r="H36" s="62"/>
      <c r="I36" s="62"/>
      <c r="J36" s="62"/>
      <c r="K36" s="32" t="s">
        <v>4072</v>
      </c>
      <c r="L36" s="32" t="s">
        <v>4113</v>
      </c>
      <c r="M36" s="32" t="s">
        <v>4114</v>
      </c>
      <c r="N36" s="32" t="s">
        <v>4115</v>
      </c>
      <c r="O36" s="32" t="s">
        <v>4116</v>
      </c>
    </row>
    <row r="37" spans="1:21" x14ac:dyDescent="0.25">
      <c r="A37" s="31">
        <f t="shared" si="0"/>
        <v>33</v>
      </c>
      <c r="B37" s="32" t="s">
        <v>3006</v>
      </c>
      <c r="F37" s="32" t="s">
        <v>3892</v>
      </c>
      <c r="H37" s="62"/>
      <c r="I37" s="62"/>
      <c r="J37" s="62"/>
      <c r="L37" s="32" t="s">
        <v>4117</v>
      </c>
      <c r="P37" s="32" t="s">
        <v>4118</v>
      </c>
      <c r="Q37" s="32" t="s">
        <v>4119</v>
      </c>
      <c r="R37" s="32" t="s">
        <v>4120</v>
      </c>
      <c r="S37" s="32" t="s">
        <v>4121</v>
      </c>
      <c r="T37" s="32" t="s">
        <v>4118</v>
      </c>
      <c r="U37" s="32" t="s">
        <v>4122</v>
      </c>
    </row>
    <row r="38" spans="1:21" x14ac:dyDescent="0.25">
      <c r="A38" s="31">
        <f t="shared" si="0"/>
        <v>34</v>
      </c>
      <c r="B38" s="32" t="s">
        <v>3018</v>
      </c>
      <c r="F38" s="32" t="s">
        <v>3433</v>
      </c>
      <c r="H38" s="62"/>
      <c r="I38" s="62"/>
      <c r="J38" s="62"/>
      <c r="K38" s="32" t="s">
        <v>4072</v>
      </c>
      <c r="L38" s="32" t="s">
        <v>4123</v>
      </c>
      <c r="M38" s="32" t="s">
        <v>4124</v>
      </c>
      <c r="N38" s="32" t="s">
        <v>4125</v>
      </c>
    </row>
    <row r="39" spans="1:21" x14ac:dyDescent="0.25">
      <c r="A39" s="31">
        <f t="shared" si="0"/>
        <v>35</v>
      </c>
      <c r="B39" s="32" t="s">
        <v>3019</v>
      </c>
      <c r="F39" s="32" t="s">
        <v>3891</v>
      </c>
      <c r="H39" s="62"/>
      <c r="I39" s="62"/>
      <c r="J39" s="62"/>
      <c r="K39" s="32" t="s">
        <v>4072</v>
      </c>
      <c r="L39" s="32" t="s">
        <v>4126</v>
      </c>
      <c r="M39" s="32" t="s">
        <v>4127</v>
      </c>
      <c r="N39" s="32" t="s">
        <v>4128</v>
      </c>
    </row>
    <row r="40" spans="1:21" x14ac:dyDescent="0.25">
      <c r="A40" s="31">
        <f t="shared" si="0"/>
        <v>36</v>
      </c>
      <c r="B40" s="32" t="s">
        <v>3844</v>
      </c>
      <c r="F40" s="32" t="s">
        <v>3434</v>
      </c>
      <c r="H40" s="62"/>
      <c r="I40" s="62"/>
      <c r="J40" s="62"/>
      <c r="K40" s="32" t="s">
        <v>4072</v>
      </c>
      <c r="L40" s="32" t="s">
        <v>4129</v>
      </c>
      <c r="M40" s="32" t="s">
        <v>4130</v>
      </c>
      <c r="N40" s="32" t="s">
        <v>4131</v>
      </c>
      <c r="O40" s="32" t="s">
        <v>4132</v>
      </c>
    </row>
    <row r="41" spans="1:21" x14ac:dyDescent="0.25">
      <c r="A41" s="31">
        <f t="shared" si="0"/>
        <v>37</v>
      </c>
      <c r="B41" s="32" t="s">
        <v>3845</v>
      </c>
      <c r="F41" s="32" t="s">
        <v>3435</v>
      </c>
      <c r="H41" s="62"/>
      <c r="I41" s="62"/>
      <c r="J41" s="62"/>
      <c r="K41" s="32" t="s">
        <v>4072</v>
      </c>
      <c r="L41" s="32" t="s">
        <v>4129</v>
      </c>
      <c r="M41" s="32" t="s">
        <v>4130</v>
      </c>
      <c r="N41" s="32" t="s">
        <v>4131</v>
      </c>
      <c r="O41" s="32" t="s">
        <v>4132</v>
      </c>
    </row>
    <row r="42" spans="1:21" x14ac:dyDescent="0.25">
      <c r="A42" s="31">
        <f t="shared" si="0"/>
        <v>38</v>
      </c>
      <c r="B42" s="32" t="s">
        <v>3020</v>
      </c>
      <c r="F42" s="32" t="s">
        <v>3893</v>
      </c>
      <c r="H42" s="62"/>
      <c r="I42" s="62"/>
      <c r="J42" s="62"/>
      <c r="K42" s="32" t="s">
        <v>4072</v>
      </c>
      <c r="L42" s="32" t="s">
        <v>4133</v>
      </c>
      <c r="M42" s="32" t="s">
        <v>4134</v>
      </c>
      <c r="N42" s="32" t="s">
        <v>4135</v>
      </c>
      <c r="O42" s="32" t="s">
        <v>4136</v>
      </c>
    </row>
    <row r="43" spans="1:21" x14ac:dyDescent="0.25">
      <c r="A43" s="31">
        <f t="shared" si="0"/>
        <v>39</v>
      </c>
      <c r="B43" s="32" t="s">
        <v>3018</v>
      </c>
      <c r="F43" s="32" t="s">
        <v>3436</v>
      </c>
      <c r="H43" s="62"/>
      <c r="I43" s="62"/>
      <c r="J43" s="62"/>
      <c r="K43" s="32" t="s">
        <v>4072</v>
      </c>
      <c r="L43" s="32" t="s">
        <v>4137</v>
      </c>
      <c r="M43" s="32" t="s">
        <v>4138</v>
      </c>
      <c r="N43" s="32" t="s">
        <v>4135</v>
      </c>
      <c r="O43" s="32" t="s">
        <v>4136</v>
      </c>
    </row>
    <row r="44" spans="1:21" x14ac:dyDescent="0.25">
      <c r="A44" s="31">
        <f t="shared" si="0"/>
        <v>40</v>
      </c>
      <c r="B44" s="32" t="s">
        <v>3021</v>
      </c>
      <c r="F44" s="32" t="s">
        <v>3437</v>
      </c>
      <c r="H44" s="62"/>
      <c r="I44" s="62"/>
      <c r="J44" s="62"/>
      <c r="K44" s="32" t="s">
        <v>4072</v>
      </c>
      <c r="L44" s="32" t="s">
        <v>4139</v>
      </c>
      <c r="M44" s="32" t="s">
        <v>4140</v>
      </c>
      <c r="N44" s="32" t="s">
        <v>4141</v>
      </c>
      <c r="O44" s="32" t="s">
        <v>4040</v>
      </c>
    </row>
    <row r="45" spans="1:21" x14ac:dyDescent="0.25">
      <c r="A45" s="31">
        <f t="shared" si="0"/>
        <v>41</v>
      </c>
      <c r="B45" s="32" t="s">
        <v>3018</v>
      </c>
      <c r="F45" s="32" t="s">
        <v>3438</v>
      </c>
      <c r="H45" s="62"/>
      <c r="I45" s="62"/>
      <c r="J45" s="62"/>
      <c r="K45" s="32" t="s">
        <v>4072</v>
      </c>
      <c r="L45" s="32" t="s">
        <v>4142</v>
      </c>
      <c r="M45" s="32" t="s">
        <v>4143</v>
      </c>
      <c r="N45" s="32" t="s">
        <v>4135</v>
      </c>
      <c r="O45" s="32" t="s">
        <v>4144</v>
      </c>
    </row>
    <row r="46" spans="1:21" x14ac:dyDescent="0.25">
      <c r="A46" s="31">
        <f t="shared" si="0"/>
        <v>42</v>
      </c>
      <c r="B46" s="32" t="s">
        <v>3006</v>
      </c>
      <c r="F46" s="32" t="s">
        <v>3439</v>
      </c>
      <c r="H46" s="62"/>
      <c r="I46" s="62"/>
      <c r="J46" s="62"/>
      <c r="K46" s="32" t="s">
        <v>4072</v>
      </c>
      <c r="L46" s="32" t="s">
        <v>4145</v>
      </c>
      <c r="M46" s="32" t="s">
        <v>4031</v>
      </c>
      <c r="N46" s="32" t="s">
        <v>4052</v>
      </c>
    </row>
    <row r="47" spans="1:21" x14ac:dyDescent="0.25">
      <c r="A47" s="31">
        <f t="shared" si="0"/>
        <v>43</v>
      </c>
      <c r="B47" s="32" t="s">
        <v>3006</v>
      </c>
      <c r="F47" s="32" t="s">
        <v>3440</v>
      </c>
      <c r="H47" s="62"/>
      <c r="I47" s="62"/>
      <c r="J47" s="62"/>
      <c r="K47" s="32" t="s">
        <v>4072</v>
      </c>
      <c r="L47" s="32" t="s">
        <v>4146</v>
      </c>
      <c r="M47" s="32" t="s">
        <v>4147</v>
      </c>
      <c r="N47" s="32" t="s">
        <v>4148</v>
      </c>
      <c r="O47" s="32">
        <v>16973</v>
      </c>
      <c r="P47" s="32" t="s">
        <v>4149</v>
      </c>
      <c r="Q47" s="32" t="s">
        <v>4150</v>
      </c>
      <c r="R47" s="32" t="s">
        <v>4151</v>
      </c>
      <c r="S47" s="32" t="s">
        <v>4152</v>
      </c>
      <c r="T47" s="32" t="s">
        <v>4147</v>
      </c>
      <c r="U47" s="32" t="s">
        <v>4049</v>
      </c>
    </row>
    <row r="48" spans="1:21" x14ac:dyDescent="0.25">
      <c r="A48" s="31">
        <f t="shared" si="0"/>
        <v>44</v>
      </c>
      <c r="B48" s="32" t="s">
        <v>3005</v>
      </c>
      <c r="F48" s="32" t="s">
        <v>3894</v>
      </c>
      <c r="H48" s="62"/>
      <c r="I48" s="62"/>
      <c r="J48" s="62"/>
      <c r="K48" s="32" t="s">
        <v>4072</v>
      </c>
      <c r="L48" s="32" t="s">
        <v>4153</v>
      </c>
      <c r="M48" s="32" t="s">
        <v>4154</v>
      </c>
      <c r="N48" s="32" t="s">
        <v>4155</v>
      </c>
      <c r="O48" s="32" t="s">
        <v>4156</v>
      </c>
      <c r="P48" s="32" t="s">
        <v>4157</v>
      </c>
      <c r="Q48" s="32" t="s">
        <v>4049</v>
      </c>
      <c r="R48" s="32" t="s">
        <v>4158</v>
      </c>
      <c r="S48" s="32" t="s">
        <v>4159</v>
      </c>
      <c r="T48" s="32" t="s">
        <v>4154</v>
      </c>
      <c r="U48" s="32" t="s">
        <v>4049</v>
      </c>
    </row>
    <row r="49" spans="1:21" x14ac:dyDescent="0.25">
      <c r="A49" s="31">
        <f t="shared" si="0"/>
        <v>45</v>
      </c>
      <c r="B49" s="32" t="s">
        <v>3808</v>
      </c>
      <c r="F49" s="32" t="s">
        <v>3441</v>
      </c>
      <c r="H49" s="62"/>
      <c r="I49" s="62"/>
      <c r="J49" s="62"/>
      <c r="K49" s="32" t="s">
        <v>4072</v>
      </c>
      <c r="L49" s="32" t="s">
        <v>4160</v>
      </c>
      <c r="M49" s="32" t="s">
        <v>4161</v>
      </c>
      <c r="N49" s="32" t="s">
        <v>4095</v>
      </c>
      <c r="O49" s="32" t="s">
        <v>4162</v>
      </c>
    </row>
    <row r="50" spans="1:21" x14ac:dyDescent="0.25">
      <c r="A50" s="31">
        <f t="shared" si="0"/>
        <v>46</v>
      </c>
      <c r="B50" s="32" t="s">
        <v>3006</v>
      </c>
      <c r="F50" s="32" t="s">
        <v>3895</v>
      </c>
      <c r="H50" s="62"/>
      <c r="I50" s="62"/>
      <c r="J50" s="62"/>
      <c r="K50" s="32" t="s">
        <v>4072</v>
      </c>
      <c r="L50" s="32" t="s">
        <v>4163</v>
      </c>
      <c r="M50" s="32" t="s">
        <v>4164</v>
      </c>
      <c r="N50" s="32" t="s">
        <v>4165</v>
      </c>
      <c r="O50" s="32" t="s">
        <v>4166</v>
      </c>
    </row>
    <row r="51" spans="1:21" x14ac:dyDescent="0.25">
      <c r="A51" s="31">
        <f t="shared" si="0"/>
        <v>47</v>
      </c>
      <c r="B51" s="32" t="s">
        <v>3006</v>
      </c>
      <c r="F51" s="32" t="s">
        <v>3896</v>
      </c>
      <c r="H51" s="62"/>
      <c r="I51" s="62"/>
      <c r="J51" s="62"/>
      <c r="K51" s="32" t="s">
        <v>4072</v>
      </c>
      <c r="L51" s="32" t="s">
        <v>4167</v>
      </c>
      <c r="M51" s="32" t="s">
        <v>4168</v>
      </c>
      <c r="N51" s="32" t="s">
        <v>4169</v>
      </c>
      <c r="O51" s="32" t="s">
        <v>4040</v>
      </c>
    </row>
    <row r="52" spans="1:21" x14ac:dyDescent="0.25">
      <c r="A52" s="31">
        <f t="shared" si="0"/>
        <v>48</v>
      </c>
      <c r="B52" s="32" t="s">
        <v>3006</v>
      </c>
      <c r="F52" s="32" t="s">
        <v>3897</v>
      </c>
      <c r="H52" s="62"/>
      <c r="I52" s="62"/>
      <c r="J52" s="62"/>
      <c r="K52" s="32" t="s">
        <v>4072</v>
      </c>
      <c r="L52" s="32" t="s">
        <v>4170</v>
      </c>
      <c r="M52" s="32" t="s">
        <v>4135</v>
      </c>
      <c r="N52" s="32" t="s">
        <v>4171</v>
      </c>
      <c r="O52" s="32" t="s">
        <v>4065</v>
      </c>
    </row>
    <row r="53" spans="1:21" x14ac:dyDescent="0.25">
      <c r="A53" s="31">
        <f t="shared" si="0"/>
        <v>49</v>
      </c>
      <c r="B53" s="32" t="s">
        <v>3809</v>
      </c>
      <c r="F53" s="32" t="s">
        <v>3442</v>
      </c>
      <c r="H53" s="62"/>
      <c r="I53" s="62"/>
      <c r="J53" s="62"/>
      <c r="K53" s="32" t="s">
        <v>4072</v>
      </c>
      <c r="L53" s="32" t="s">
        <v>4172</v>
      </c>
      <c r="M53" s="32" t="s">
        <v>4173</v>
      </c>
      <c r="N53" s="32" t="s">
        <v>4095</v>
      </c>
      <c r="O53" s="32" t="s">
        <v>4096</v>
      </c>
    </row>
    <row r="54" spans="1:21" x14ac:dyDescent="0.25">
      <c r="A54" s="31">
        <f t="shared" si="0"/>
        <v>50</v>
      </c>
      <c r="B54" s="32" t="s">
        <v>3810</v>
      </c>
      <c r="F54" s="32" t="s">
        <v>3442</v>
      </c>
      <c r="H54" s="62"/>
      <c r="I54" s="62"/>
      <c r="J54" s="62"/>
      <c r="K54" s="32" t="s">
        <v>4072</v>
      </c>
      <c r="L54" s="32" t="s">
        <v>4172</v>
      </c>
      <c r="M54" s="32" t="s">
        <v>4173</v>
      </c>
      <c r="N54" s="32" t="s">
        <v>4095</v>
      </c>
      <c r="O54" s="32" t="s">
        <v>4096</v>
      </c>
    </row>
    <row r="55" spans="1:21" x14ac:dyDescent="0.25">
      <c r="A55" s="31">
        <f t="shared" si="0"/>
        <v>51</v>
      </c>
      <c r="B55" s="32" t="s">
        <v>3811</v>
      </c>
      <c r="F55" s="32" t="s">
        <v>3442</v>
      </c>
      <c r="H55" s="62"/>
      <c r="I55" s="62"/>
      <c r="J55" s="62"/>
      <c r="K55" s="32" t="s">
        <v>4072</v>
      </c>
      <c r="L55" s="32" t="s">
        <v>4172</v>
      </c>
      <c r="M55" s="32" t="s">
        <v>4173</v>
      </c>
      <c r="N55" s="32" t="s">
        <v>4095</v>
      </c>
      <c r="O55" s="32" t="s">
        <v>4096</v>
      </c>
    </row>
    <row r="56" spans="1:21" x14ac:dyDescent="0.25">
      <c r="A56" s="31">
        <f t="shared" si="0"/>
        <v>52</v>
      </c>
      <c r="B56" s="32" t="s">
        <v>3812</v>
      </c>
      <c r="F56" s="32" t="s">
        <v>3442</v>
      </c>
      <c r="H56" s="62"/>
      <c r="I56" s="62"/>
      <c r="J56" s="62"/>
      <c r="K56" s="32" t="s">
        <v>4072</v>
      </c>
      <c r="L56" s="32" t="s">
        <v>4172</v>
      </c>
      <c r="M56" s="32" t="s">
        <v>4173</v>
      </c>
      <c r="N56" s="32" t="s">
        <v>4095</v>
      </c>
      <c r="O56" s="32" t="s">
        <v>4096</v>
      </c>
    </row>
    <row r="57" spans="1:21" x14ac:dyDescent="0.25">
      <c r="A57" s="31">
        <f t="shared" si="0"/>
        <v>53</v>
      </c>
      <c r="B57" s="32" t="s">
        <v>3006</v>
      </c>
      <c r="F57" s="32" t="s">
        <v>3443</v>
      </c>
      <c r="H57" s="62"/>
      <c r="I57" s="62"/>
      <c r="J57" s="62"/>
      <c r="K57" s="32" t="s">
        <v>4072</v>
      </c>
      <c r="L57" s="32" t="s">
        <v>4174</v>
      </c>
      <c r="M57" s="32" t="s">
        <v>4175</v>
      </c>
      <c r="N57" s="32" t="s">
        <v>4176</v>
      </c>
      <c r="O57" s="32" t="s">
        <v>4177</v>
      </c>
    </row>
    <row r="58" spans="1:21" x14ac:dyDescent="0.25">
      <c r="A58" s="31">
        <f t="shared" si="0"/>
        <v>54</v>
      </c>
      <c r="B58" s="32" t="s">
        <v>3014</v>
      </c>
      <c r="F58" s="32" t="s">
        <v>3444</v>
      </c>
      <c r="H58" s="62"/>
      <c r="I58" s="62"/>
      <c r="J58" s="62"/>
      <c r="K58" s="32" t="s">
        <v>4072</v>
      </c>
      <c r="L58" s="32" t="s">
        <v>4178</v>
      </c>
      <c r="M58" s="32" t="s">
        <v>4179</v>
      </c>
      <c r="N58" s="32" t="s">
        <v>4036</v>
      </c>
      <c r="O58" s="32" t="s">
        <v>4180</v>
      </c>
    </row>
    <row r="59" spans="1:21" x14ac:dyDescent="0.25">
      <c r="A59" s="31">
        <f t="shared" si="0"/>
        <v>55</v>
      </c>
      <c r="B59" s="32" t="s">
        <v>3022</v>
      </c>
      <c r="F59" s="32" t="s">
        <v>3898</v>
      </c>
      <c r="H59" s="62"/>
      <c r="I59" s="62"/>
      <c r="J59" s="62"/>
      <c r="K59" s="32" t="s">
        <v>4072</v>
      </c>
      <c r="L59" s="32" t="s">
        <v>4181</v>
      </c>
      <c r="M59" s="32" t="s">
        <v>4182</v>
      </c>
      <c r="N59" s="32" t="s">
        <v>4183</v>
      </c>
      <c r="O59" s="32" t="s">
        <v>4184</v>
      </c>
    </row>
    <row r="60" spans="1:21" x14ac:dyDescent="0.25">
      <c r="A60" s="31">
        <f t="shared" si="0"/>
        <v>56</v>
      </c>
      <c r="B60" s="32" t="s">
        <v>3023</v>
      </c>
      <c r="F60" s="32" t="s">
        <v>3899</v>
      </c>
      <c r="H60" s="62"/>
      <c r="I60" s="62"/>
      <c r="J60" s="62"/>
      <c r="K60" s="32" t="s">
        <v>4072</v>
      </c>
      <c r="L60" s="32" t="s">
        <v>4185</v>
      </c>
      <c r="M60" s="32" t="s">
        <v>4186</v>
      </c>
      <c r="N60" s="32" t="s">
        <v>4095</v>
      </c>
      <c r="O60" s="32" t="s">
        <v>4096</v>
      </c>
      <c r="P60" s="32" t="s">
        <v>4187</v>
      </c>
      <c r="Q60" s="32" t="s">
        <v>4188</v>
      </c>
      <c r="R60" s="32" t="s">
        <v>4189</v>
      </c>
      <c r="S60" s="32">
        <v>16789</v>
      </c>
      <c r="T60" s="32" t="s">
        <v>4190</v>
      </c>
      <c r="U60" s="32" t="s">
        <v>4191</v>
      </c>
    </row>
    <row r="61" spans="1:21" x14ac:dyDescent="0.25">
      <c r="A61" s="31">
        <f t="shared" si="0"/>
        <v>57</v>
      </c>
      <c r="B61" s="32" t="s">
        <v>3023</v>
      </c>
      <c r="F61" s="32" t="s">
        <v>3445</v>
      </c>
      <c r="H61" s="62"/>
      <c r="I61" s="62"/>
      <c r="J61" s="62"/>
      <c r="K61" s="32" t="s">
        <v>4072</v>
      </c>
      <c r="L61" s="32" t="s">
        <v>4192</v>
      </c>
      <c r="M61" s="32" t="s">
        <v>4193</v>
      </c>
      <c r="N61" s="32" t="s">
        <v>4194</v>
      </c>
      <c r="O61" s="32" t="s">
        <v>4065</v>
      </c>
    </row>
    <row r="62" spans="1:21" x14ac:dyDescent="0.25">
      <c r="A62" s="31">
        <f t="shared" si="0"/>
        <v>58</v>
      </c>
      <c r="B62" s="32" t="s">
        <v>3004</v>
      </c>
      <c r="F62" s="32" t="s">
        <v>3902</v>
      </c>
      <c r="H62" s="62"/>
      <c r="I62" s="62"/>
      <c r="J62" s="62"/>
      <c r="K62" s="32" t="s">
        <v>4072</v>
      </c>
      <c r="L62" s="32" t="s">
        <v>4195</v>
      </c>
      <c r="M62" s="32" t="s">
        <v>4196</v>
      </c>
      <c r="N62" s="32" t="s">
        <v>4052</v>
      </c>
      <c r="O62" s="32" t="s">
        <v>4197</v>
      </c>
    </row>
    <row r="63" spans="1:21" x14ac:dyDescent="0.25">
      <c r="A63" s="31">
        <f t="shared" si="0"/>
        <v>59</v>
      </c>
      <c r="B63" s="32" t="s">
        <v>3023</v>
      </c>
      <c r="F63" s="32" t="s">
        <v>3446</v>
      </c>
      <c r="H63" s="62"/>
      <c r="I63" s="62"/>
      <c r="J63" s="62"/>
      <c r="K63" s="32" t="s">
        <v>4072</v>
      </c>
      <c r="L63" s="32" t="s">
        <v>4198</v>
      </c>
      <c r="M63" s="32" t="s">
        <v>4190</v>
      </c>
      <c r="N63" s="32" t="s">
        <v>4095</v>
      </c>
      <c r="O63" s="32" t="s">
        <v>4096</v>
      </c>
    </row>
    <row r="64" spans="1:21" x14ac:dyDescent="0.25">
      <c r="A64" s="31">
        <f t="shared" si="0"/>
        <v>60</v>
      </c>
      <c r="B64" s="32" t="s">
        <v>3006</v>
      </c>
      <c r="F64" s="32" t="s">
        <v>3447</v>
      </c>
      <c r="H64" s="62"/>
      <c r="I64" s="62"/>
      <c r="J64" s="62"/>
      <c r="K64" s="32" t="s">
        <v>4072</v>
      </c>
      <c r="L64" s="32" t="s">
        <v>4199</v>
      </c>
      <c r="M64" s="32" t="s">
        <v>4200</v>
      </c>
      <c r="N64" s="32" t="s">
        <v>4112</v>
      </c>
      <c r="O64" s="32" t="s">
        <v>4201</v>
      </c>
    </row>
    <row r="65" spans="1:21" x14ac:dyDescent="0.25">
      <c r="A65" s="31">
        <f t="shared" ref="A65:A125" si="1">IF(B65&lt;&gt;"",ROW()-4,"")</f>
        <v>61</v>
      </c>
      <c r="B65" s="32" t="s">
        <v>3006</v>
      </c>
      <c r="F65" s="32" t="s">
        <v>3900</v>
      </c>
      <c r="H65" s="62"/>
      <c r="I65" s="62"/>
      <c r="J65" s="62"/>
      <c r="K65" s="32" t="s">
        <v>4072</v>
      </c>
      <c r="L65" s="32" t="s">
        <v>4202</v>
      </c>
      <c r="M65" s="32" t="s">
        <v>4203</v>
      </c>
      <c r="N65" s="32" t="s">
        <v>4204</v>
      </c>
      <c r="O65" s="32" t="s">
        <v>4205</v>
      </c>
    </row>
    <row r="66" spans="1:21" x14ac:dyDescent="0.25">
      <c r="A66" s="31">
        <f t="shared" si="1"/>
        <v>62</v>
      </c>
      <c r="B66" s="32" t="s">
        <v>3006</v>
      </c>
      <c r="F66" s="32" t="s">
        <v>3448</v>
      </c>
      <c r="H66" s="62"/>
      <c r="I66" s="62"/>
      <c r="J66" s="62"/>
      <c r="K66" s="32" t="s">
        <v>4072</v>
      </c>
      <c r="L66" s="32" t="s">
        <v>4206</v>
      </c>
      <c r="M66" s="32" t="s">
        <v>4207</v>
      </c>
      <c r="N66" s="32" t="s">
        <v>4103</v>
      </c>
      <c r="O66" s="32" t="s">
        <v>4208</v>
      </c>
    </row>
    <row r="67" spans="1:21" x14ac:dyDescent="0.25">
      <c r="A67" s="31">
        <f t="shared" si="1"/>
        <v>63</v>
      </c>
      <c r="B67" s="32" t="s">
        <v>3024</v>
      </c>
      <c r="F67" s="32" t="s">
        <v>3449</v>
      </c>
      <c r="H67" s="62"/>
      <c r="I67" s="62"/>
      <c r="J67" s="62"/>
      <c r="K67" s="32" t="s">
        <v>4072</v>
      </c>
      <c r="L67" s="32" t="s">
        <v>4209</v>
      </c>
      <c r="M67" s="32" t="s">
        <v>4210</v>
      </c>
      <c r="N67" s="32" t="s">
        <v>4211</v>
      </c>
    </row>
    <row r="68" spans="1:21" x14ac:dyDescent="0.25">
      <c r="A68" s="31">
        <f t="shared" si="1"/>
        <v>64</v>
      </c>
      <c r="B68" s="32" t="s">
        <v>3018</v>
      </c>
      <c r="F68" s="32" t="s">
        <v>3450</v>
      </c>
      <c r="H68" s="62"/>
      <c r="I68" s="62"/>
      <c r="J68" s="62"/>
      <c r="K68" s="32" t="s">
        <v>4072</v>
      </c>
      <c r="L68" s="32" t="s">
        <v>4212</v>
      </c>
      <c r="M68" s="32" t="s">
        <v>4213</v>
      </c>
      <c r="N68" s="32" t="s">
        <v>4125</v>
      </c>
      <c r="O68" s="32" t="s">
        <v>4214</v>
      </c>
      <c r="P68" s="32" t="s">
        <v>4215</v>
      </c>
      <c r="Q68" s="32" t="s">
        <v>4216</v>
      </c>
      <c r="R68" s="32" t="s">
        <v>4217</v>
      </c>
      <c r="S68" s="32" t="s">
        <v>4218</v>
      </c>
      <c r="T68" s="32" t="s">
        <v>4213</v>
      </c>
      <c r="U68" s="32" t="s">
        <v>4049</v>
      </c>
    </row>
    <row r="69" spans="1:21" x14ac:dyDescent="0.25">
      <c r="A69" s="31">
        <f t="shared" si="1"/>
        <v>65</v>
      </c>
      <c r="B69" s="32" t="s">
        <v>3025</v>
      </c>
      <c r="F69" s="32" t="s">
        <v>3451</v>
      </c>
      <c r="H69" s="62"/>
      <c r="I69" s="62"/>
      <c r="J69" s="62"/>
      <c r="K69" s="32" t="s">
        <v>4072</v>
      </c>
      <c r="L69" s="32" t="s">
        <v>4219</v>
      </c>
      <c r="M69" s="32" t="s">
        <v>4219</v>
      </c>
      <c r="N69" s="32" t="s">
        <v>4220</v>
      </c>
    </row>
    <row r="70" spans="1:21" x14ac:dyDescent="0.25">
      <c r="A70" s="31">
        <f t="shared" si="1"/>
        <v>66</v>
      </c>
      <c r="B70" s="32" t="s">
        <v>3026</v>
      </c>
      <c r="F70" s="32" t="s">
        <v>3452</v>
      </c>
      <c r="H70" s="62"/>
      <c r="I70" s="62"/>
      <c r="J70" s="62"/>
      <c r="K70" s="32" t="s">
        <v>4072</v>
      </c>
      <c r="L70" s="32" t="s">
        <v>4221</v>
      </c>
      <c r="M70" s="32" t="s">
        <v>4135</v>
      </c>
      <c r="N70" s="32" t="s">
        <v>4222</v>
      </c>
      <c r="O70" s="32" t="s">
        <v>4223</v>
      </c>
      <c r="P70" s="32" t="s">
        <v>4224</v>
      </c>
      <c r="Q70" s="32" t="s">
        <v>4049</v>
      </c>
      <c r="R70" s="32" t="s">
        <v>4225</v>
      </c>
      <c r="S70" s="32" t="s">
        <v>4226</v>
      </c>
      <c r="T70" s="32" t="s">
        <v>4135</v>
      </c>
      <c r="U70" s="32" t="s">
        <v>4049</v>
      </c>
    </row>
    <row r="71" spans="1:21" x14ac:dyDescent="0.25">
      <c r="A71" s="31">
        <f t="shared" si="1"/>
        <v>67</v>
      </c>
      <c r="B71" s="32" t="s">
        <v>3027</v>
      </c>
      <c r="F71" s="32" t="s">
        <v>3453</v>
      </c>
      <c r="H71" s="62"/>
      <c r="I71" s="62"/>
      <c r="J71" s="62"/>
      <c r="K71" s="32" t="s">
        <v>4072</v>
      </c>
      <c r="L71" s="32" t="s">
        <v>4227</v>
      </c>
      <c r="M71" s="32" t="s">
        <v>4228</v>
      </c>
      <c r="N71" s="32" t="s">
        <v>4229</v>
      </c>
      <c r="O71" s="32" t="s">
        <v>4049</v>
      </c>
      <c r="P71" s="32" t="s">
        <v>4230</v>
      </c>
      <c r="Q71" s="32" t="s">
        <v>4049</v>
      </c>
      <c r="R71" s="32" t="s">
        <v>4231</v>
      </c>
      <c r="S71" s="32" t="s">
        <v>4232</v>
      </c>
      <c r="T71" s="32" t="s">
        <v>4233</v>
      </c>
      <c r="U71" s="32" t="s">
        <v>4049</v>
      </c>
    </row>
    <row r="72" spans="1:21" x14ac:dyDescent="0.25">
      <c r="A72" s="31">
        <f t="shared" si="1"/>
        <v>68</v>
      </c>
      <c r="B72" s="32" t="s">
        <v>3009</v>
      </c>
      <c r="F72" s="32" t="s">
        <v>3454</v>
      </c>
      <c r="H72" s="62"/>
      <c r="I72" s="62"/>
      <c r="J72" s="62"/>
      <c r="K72" s="32" t="s">
        <v>4072</v>
      </c>
      <c r="L72" s="32" t="s">
        <v>4234</v>
      </c>
      <c r="M72" s="32" t="s">
        <v>4135</v>
      </c>
      <c r="N72" s="32" t="s">
        <v>4235</v>
      </c>
      <c r="O72" s="32" t="s">
        <v>4236</v>
      </c>
    </row>
    <row r="73" spans="1:21" x14ac:dyDescent="0.25">
      <c r="A73" s="31">
        <f t="shared" si="1"/>
        <v>69</v>
      </c>
      <c r="B73" s="32" t="s">
        <v>3028</v>
      </c>
      <c r="F73" s="32" t="s">
        <v>3866</v>
      </c>
      <c r="H73" s="62"/>
      <c r="I73" s="62"/>
      <c r="J73" s="62"/>
      <c r="K73" s="32" t="s">
        <v>4072</v>
      </c>
      <c r="L73" s="32" t="s">
        <v>4237</v>
      </c>
      <c r="M73" s="32" t="s">
        <v>4238</v>
      </c>
      <c r="N73" s="32" t="s">
        <v>4239</v>
      </c>
      <c r="O73" s="32" t="s">
        <v>4240</v>
      </c>
    </row>
    <row r="74" spans="1:21" x14ac:dyDescent="0.25">
      <c r="A74" s="31">
        <f t="shared" si="1"/>
        <v>70</v>
      </c>
      <c r="B74" s="32" t="s">
        <v>3009</v>
      </c>
      <c r="F74" s="32" t="s">
        <v>3455</v>
      </c>
      <c r="H74" s="62"/>
      <c r="I74" s="62"/>
      <c r="J74" s="62"/>
      <c r="K74" s="32" t="s">
        <v>4072</v>
      </c>
      <c r="L74" s="32" t="s">
        <v>4241</v>
      </c>
      <c r="M74" s="32" t="s">
        <v>4242</v>
      </c>
      <c r="N74" s="32" t="s">
        <v>4243</v>
      </c>
      <c r="O74" s="32" t="s">
        <v>4049</v>
      </c>
    </row>
    <row r="75" spans="1:21" x14ac:dyDescent="0.25">
      <c r="A75" s="31">
        <f t="shared" si="1"/>
        <v>71</v>
      </c>
      <c r="B75" s="32" t="s">
        <v>3029</v>
      </c>
      <c r="F75" s="32" t="s">
        <v>3456</v>
      </c>
      <c r="H75" s="62"/>
      <c r="I75" s="62"/>
      <c r="J75" s="62"/>
      <c r="K75" s="32" t="s">
        <v>4072</v>
      </c>
      <c r="L75" s="32" t="s">
        <v>4244</v>
      </c>
      <c r="M75" s="32" t="s">
        <v>4245</v>
      </c>
      <c r="N75" s="32" t="s">
        <v>4131</v>
      </c>
      <c r="O75" s="32" t="s">
        <v>4049</v>
      </c>
    </row>
    <row r="76" spans="1:21" x14ac:dyDescent="0.25">
      <c r="A76" s="31">
        <f t="shared" si="1"/>
        <v>72</v>
      </c>
      <c r="B76" s="32" t="s">
        <v>3030</v>
      </c>
      <c r="F76" s="32" t="s">
        <v>3457</v>
      </c>
      <c r="H76" s="62"/>
      <c r="I76" s="62"/>
      <c r="J76" s="62"/>
      <c r="K76" s="32" t="s">
        <v>4072</v>
      </c>
      <c r="L76" s="32" t="s">
        <v>4246</v>
      </c>
      <c r="M76" s="32" t="s">
        <v>4247</v>
      </c>
      <c r="N76" s="32" t="s">
        <v>4248</v>
      </c>
      <c r="O76" s="32" t="s">
        <v>4249</v>
      </c>
    </row>
    <row r="77" spans="1:21" x14ac:dyDescent="0.25">
      <c r="A77" s="31">
        <f t="shared" si="1"/>
        <v>73</v>
      </c>
      <c r="B77" s="32" t="s">
        <v>3031</v>
      </c>
      <c r="F77" s="32" t="s">
        <v>3901</v>
      </c>
      <c r="H77" s="62"/>
      <c r="I77" s="62"/>
      <c r="J77" s="62"/>
      <c r="K77" s="32" t="s">
        <v>4072</v>
      </c>
      <c r="L77" s="32" t="s">
        <v>4250</v>
      </c>
      <c r="M77" s="32" t="s">
        <v>4251</v>
      </c>
      <c r="N77" s="32" t="s">
        <v>4252</v>
      </c>
      <c r="O77" s="32" t="s">
        <v>4053</v>
      </c>
      <c r="P77" s="32" t="s">
        <v>4083</v>
      </c>
      <c r="Q77" s="32" t="s">
        <v>4049</v>
      </c>
      <c r="R77" s="32" t="s">
        <v>4253</v>
      </c>
      <c r="S77" s="32" t="s">
        <v>4254</v>
      </c>
      <c r="T77" s="32" t="s">
        <v>4251</v>
      </c>
      <c r="U77" s="32" t="s">
        <v>4049</v>
      </c>
    </row>
    <row r="78" spans="1:21" x14ac:dyDescent="0.25">
      <c r="A78" s="31">
        <f t="shared" si="1"/>
        <v>74</v>
      </c>
      <c r="B78" s="32" t="s">
        <v>3032</v>
      </c>
      <c r="F78" s="32" t="s">
        <v>3458</v>
      </c>
      <c r="H78" s="62"/>
      <c r="I78" s="62"/>
      <c r="J78" s="62"/>
      <c r="K78" s="32" t="s">
        <v>4072</v>
      </c>
      <c r="L78" s="32" t="s">
        <v>4255</v>
      </c>
      <c r="M78" s="32" t="s">
        <v>4256</v>
      </c>
      <c r="N78" s="32" t="s">
        <v>4257</v>
      </c>
      <c r="O78" s="32" t="s">
        <v>4053</v>
      </c>
    </row>
    <row r="79" spans="1:21" x14ac:dyDescent="0.25">
      <c r="A79" s="31">
        <f t="shared" si="1"/>
        <v>75</v>
      </c>
      <c r="B79" s="32" t="s">
        <v>3006</v>
      </c>
      <c r="F79" s="32" t="s">
        <v>3459</v>
      </c>
      <c r="H79" s="62"/>
      <c r="I79" s="62"/>
      <c r="J79" s="62"/>
      <c r="K79" s="32" t="s">
        <v>4072</v>
      </c>
      <c r="L79" s="32" t="s">
        <v>4258</v>
      </c>
      <c r="M79" s="32" t="s">
        <v>4164</v>
      </c>
      <c r="N79" s="32" t="s">
        <v>4259</v>
      </c>
      <c r="P79" s="32" t="s">
        <v>4260</v>
      </c>
      <c r="R79" s="32" t="s">
        <v>4261</v>
      </c>
      <c r="S79" s="32" t="s">
        <v>4262</v>
      </c>
      <c r="T79" s="32" t="s">
        <v>4164</v>
      </c>
      <c r="U79" s="32" t="s">
        <v>4049</v>
      </c>
    </row>
    <row r="80" spans="1:21" x14ac:dyDescent="0.25">
      <c r="A80" s="31">
        <f t="shared" si="1"/>
        <v>76</v>
      </c>
      <c r="B80" s="32" t="s">
        <v>3006</v>
      </c>
      <c r="F80" s="32" t="s">
        <v>3903</v>
      </c>
      <c r="H80" s="62"/>
      <c r="I80" s="62"/>
      <c r="J80" s="62"/>
      <c r="K80" s="32" t="s">
        <v>4072</v>
      </c>
      <c r="L80" s="32" t="s">
        <v>4263</v>
      </c>
      <c r="M80" s="32" t="s">
        <v>4264</v>
      </c>
      <c r="N80" s="32" t="s">
        <v>4265</v>
      </c>
      <c r="O80" s="32" t="s">
        <v>4266</v>
      </c>
      <c r="P80" s="32" t="s">
        <v>4135</v>
      </c>
      <c r="Q80" s="32">
        <v>14705</v>
      </c>
      <c r="R80" s="32" t="s">
        <v>4267</v>
      </c>
      <c r="S80" s="32">
        <v>17142</v>
      </c>
      <c r="T80" s="32" t="s">
        <v>4264</v>
      </c>
      <c r="U80" s="32" t="s">
        <v>4049</v>
      </c>
    </row>
    <row r="81" spans="1:21" x14ac:dyDescent="0.25">
      <c r="A81" s="31">
        <f t="shared" si="1"/>
        <v>77</v>
      </c>
      <c r="B81" s="32" t="s">
        <v>3006</v>
      </c>
      <c r="F81" s="32" t="s">
        <v>3460</v>
      </c>
      <c r="H81" s="62"/>
      <c r="I81" s="62"/>
      <c r="J81" s="62"/>
      <c r="K81" s="32" t="s">
        <v>4072</v>
      </c>
      <c r="L81" s="32" t="s">
        <v>4268</v>
      </c>
      <c r="M81" s="32" t="s">
        <v>4269</v>
      </c>
      <c r="N81" s="32" t="s">
        <v>4169</v>
      </c>
      <c r="O81" s="32">
        <v>17063</v>
      </c>
    </row>
    <row r="82" spans="1:21" x14ac:dyDescent="0.25">
      <c r="A82" s="31">
        <f t="shared" si="1"/>
        <v>78</v>
      </c>
      <c r="B82" s="32" t="s">
        <v>3006</v>
      </c>
      <c r="F82" s="32" t="s">
        <v>3461</v>
      </c>
      <c r="H82" s="62"/>
      <c r="I82" s="62"/>
      <c r="J82" s="62"/>
      <c r="K82" s="32" t="s">
        <v>4072</v>
      </c>
      <c r="L82" s="32" t="s">
        <v>4270</v>
      </c>
      <c r="M82" s="32" t="s">
        <v>4271</v>
      </c>
      <c r="N82" s="32" t="s">
        <v>4272</v>
      </c>
      <c r="O82" s="32">
        <v>16682</v>
      </c>
      <c r="P82" s="32" t="s">
        <v>4273</v>
      </c>
      <c r="Q82" s="32">
        <v>13595</v>
      </c>
      <c r="R82" s="32" t="s">
        <v>4120</v>
      </c>
      <c r="S82" s="32">
        <v>10741</v>
      </c>
      <c r="T82" s="32" t="s">
        <v>4274</v>
      </c>
      <c r="U82" s="32" t="s">
        <v>4049</v>
      </c>
    </row>
    <row r="83" spans="1:21" x14ac:dyDescent="0.25">
      <c r="A83" s="31">
        <f t="shared" si="1"/>
        <v>79</v>
      </c>
      <c r="B83" s="32" t="s">
        <v>3006</v>
      </c>
      <c r="F83" s="32" t="s">
        <v>3462</v>
      </c>
      <c r="H83" s="62"/>
      <c r="I83" s="62"/>
      <c r="J83" s="62"/>
      <c r="K83" s="32" t="s">
        <v>4072</v>
      </c>
      <c r="L83" s="32" t="s">
        <v>4275</v>
      </c>
      <c r="M83" s="32" t="s">
        <v>4276</v>
      </c>
      <c r="N83" s="32" t="s">
        <v>4169</v>
      </c>
      <c r="O83" s="32">
        <v>17063</v>
      </c>
      <c r="P83" s="32" t="s">
        <v>4054</v>
      </c>
      <c r="Q83" s="32">
        <v>16155</v>
      </c>
      <c r="R83" s="32" t="s">
        <v>4275</v>
      </c>
      <c r="S83" s="32">
        <v>17648</v>
      </c>
      <c r="T83" s="32" t="s">
        <v>4054</v>
      </c>
      <c r="U83" s="32" t="s">
        <v>4049</v>
      </c>
    </row>
    <row r="84" spans="1:21" x14ac:dyDescent="0.25">
      <c r="A84" s="31">
        <f t="shared" si="1"/>
        <v>80</v>
      </c>
      <c r="B84" s="32" t="s">
        <v>3018</v>
      </c>
      <c r="F84" s="32" t="s">
        <v>3463</v>
      </c>
      <c r="H84" s="62"/>
      <c r="I84" s="62"/>
      <c r="J84" s="62"/>
      <c r="K84" s="32" t="s">
        <v>4072</v>
      </c>
      <c r="L84" s="32" t="s">
        <v>4277</v>
      </c>
      <c r="M84" s="32" t="s">
        <v>4118</v>
      </c>
      <c r="N84" s="32" t="s">
        <v>4243</v>
      </c>
      <c r="O84" s="32">
        <v>16030</v>
      </c>
      <c r="P84" s="32" t="s">
        <v>4278</v>
      </c>
      <c r="Q84" s="32" t="s">
        <v>4279</v>
      </c>
      <c r="R84" s="32" t="s">
        <v>4280</v>
      </c>
      <c r="S84" s="32" t="s">
        <v>4281</v>
      </c>
      <c r="T84" s="32" t="s">
        <v>4118</v>
      </c>
      <c r="U84" s="32" t="s">
        <v>4049</v>
      </c>
    </row>
    <row r="85" spans="1:21" x14ac:dyDescent="0.25">
      <c r="A85" s="31">
        <f t="shared" si="1"/>
        <v>81</v>
      </c>
      <c r="B85" s="32" t="s">
        <v>3009</v>
      </c>
      <c r="F85" s="32" t="s">
        <v>3464</v>
      </c>
      <c r="H85" s="62"/>
      <c r="I85" s="62"/>
      <c r="J85" s="62"/>
      <c r="K85" s="32" t="s">
        <v>4072</v>
      </c>
      <c r="L85" s="32" t="s">
        <v>4283</v>
      </c>
      <c r="M85" s="32" t="s">
        <v>4124</v>
      </c>
      <c r="N85" s="32" t="s">
        <v>4135</v>
      </c>
    </row>
    <row r="86" spans="1:21" x14ac:dyDescent="0.25">
      <c r="A86" s="31">
        <f t="shared" si="1"/>
        <v>82</v>
      </c>
      <c r="B86" s="32" t="s">
        <v>3009</v>
      </c>
      <c r="F86" s="32" t="s">
        <v>3465</v>
      </c>
      <c r="H86" s="62"/>
      <c r="I86" s="62"/>
      <c r="J86" s="62"/>
      <c r="K86" s="32" t="s">
        <v>4072</v>
      </c>
      <c r="L86" s="32" t="s">
        <v>4284</v>
      </c>
      <c r="M86" s="32" t="s">
        <v>4285</v>
      </c>
      <c r="N86" s="32" t="s">
        <v>4220</v>
      </c>
    </row>
    <row r="87" spans="1:21" x14ac:dyDescent="0.25">
      <c r="A87" s="31">
        <f t="shared" si="1"/>
        <v>83</v>
      </c>
      <c r="B87" s="32" t="s">
        <v>3033</v>
      </c>
      <c r="F87" s="32" t="s">
        <v>3904</v>
      </c>
      <c r="H87" s="62"/>
      <c r="I87" s="62"/>
      <c r="J87" s="62"/>
      <c r="K87" s="32" t="s">
        <v>4072</v>
      </c>
      <c r="L87" s="32" t="s">
        <v>4286</v>
      </c>
      <c r="M87" s="32" t="s">
        <v>4124</v>
      </c>
      <c r="N87" s="32" t="s">
        <v>4091</v>
      </c>
      <c r="O87" s="32">
        <v>17325</v>
      </c>
    </row>
    <row r="88" spans="1:21" x14ac:dyDescent="0.25">
      <c r="A88" s="31">
        <f t="shared" si="1"/>
        <v>84</v>
      </c>
      <c r="B88" s="32" t="s">
        <v>3009</v>
      </c>
      <c r="F88" s="32" t="s">
        <v>3905</v>
      </c>
      <c r="H88" s="62"/>
      <c r="I88" s="62"/>
      <c r="J88" s="62"/>
      <c r="K88" s="32" t="s">
        <v>4072</v>
      </c>
      <c r="L88" s="32" t="s">
        <v>4287</v>
      </c>
      <c r="M88" s="32" t="s">
        <v>4288</v>
      </c>
      <c r="N88" s="32" t="s">
        <v>4289</v>
      </c>
      <c r="O88" s="32" t="s">
        <v>4040</v>
      </c>
    </row>
    <row r="89" spans="1:21" x14ac:dyDescent="0.25">
      <c r="A89" s="31">
        <f t="shared" si="1"/>
        <v>85</v>
      </c>
      <c r="B89" s="32" t="s">
        <v>3018</v>
      </c>
      <c r="F89" s="32" t="s">
        <v>3466</v>
      </c>
      <c r="H89" s="62"/>
      <c r="I89" s="62"/>
      <c r="J89" s="62"/>
      <c r="K89" s="32" t="s">
        <v>4072</v>
      </c>
      <c r="L89" s="32" t="s">
        <v>4290</v>
      </c>
      <c r="M89" s="32" t="s">
        <v>4118</v>
      </c>
      <c r="N89" s="32" t="s">
        <v>4243</v>
      </c>
      <c r="O89" s="32" t="s">
        <v>4291</v>
      </c>
    </row>
    <row r="90" spans="1:21" x14ac:dyDescent="0.25">
      <c r="A90" s="31">
        <f t="shared" si="1"/>
        <v>86</v>
      </c>
      <c r="B90" s="32" t="s">
        <v>3034</v>
      </c>
      <c r="F90" s="32" t="s">
        <v>3467</v>
      </c>
      <c r="H90" s="62"/>
      <c r="I90" s="62"/>
      <c r="J90" s="62"/>
      <c r="K90" s="32" t="s">
        <v>4072</v>
      </c>
      <c r="L90" s="32" t="s">
        <v>4292</v>
      </c>
      <c r="M90" s="32" t="s">
        <v>4135</v>
      </c>
      <c r="N90" s="32" t="s">
        <v>4293</v>
      </c>
      <c r="O90" s="32" t="s">
        <v>4236</v>
      </c>
    </row>
    <row r="91" spans="1:21" x14ac:dyDescent="0.25">
      <c r="A91" s="31">
        <f t="shared" si="1"/>
        <v>87</v>
      </c>
      <c r="B91" s="32" t="s">
        <v>3018</v>
      </c>
      <c r="F91" s="32" t="s">
        <v>3468</v>
      </c>
      <c r="H91" s="62"/>
      <c r="I91" s="62"/>
      <c r="J91" s="62"/>
      <c r="K91" s="32" t="s">
        <v>4072</v>
      </c>
      <c r="L91" s="32" t="s">
        <v>4294</v>
      </c>
      <c r="M91" s="32" t="s">
        <v>4264</v>
      </c>
      <c r="N91" s="32" t="s">
        <v>4295</v>
      </c>
      <c r="O91" s="32" t="s">
        <v>4092</v>
      </c>
    </row>
    <row r="92" spans="1:21" x14ac:dyDescent="0.25">
      <c r="A92" s="31">
        <f t="shared" si="1"/>
        <v>88</v>
      </c>
      <c r="B92" s="32" t="s">
        <v>3035</v>
      </c>
      <c r="F92" s="32" t="s">
        <v>3906</v>
      </c>
      <c r="H92" s="62"/>
      <c r="I92" s="62"/>
      <c r="J92" s="62"/>
      <c r="K92" s="32" t="s">
        <v>4072</v>
      </c>
      <c r="L92" s="32" t="s">
        <v>4296</v>
      </c>
      <c r="M92" s="32" t="s">
        <v>4297</v>
      </c>
      <c r="N92" s="32" t="s">
        <v>4112</v>
      </c>
      <c r="O92" s="32" t="s">
        <v>4053</v>
      </c>
    </row>
    <row r="93" spans="1:21" x14ac:dyDescent="0.25">
      <c r="A93" s="31">
        <f t="shared" si="1"/>
        <v>89</v>
      </c>
      <c r="B93" s="32" t="s">
        <v>3036</v>
      </c>
      <c r="F93" s="32" t="s">
        <v>3469</v>
      </c>
      <c r="H93" s="62"/>
      <c r="I93" s="62"/>
      <c r="J93" s="62"/>
      <c r="K93" s="32" t="s">
        <v>4072</v>
      </c>
      <c r="L93" s="32" t="s">
        <v>4298</v>
      </c>
      <c r="M93" s="32" t="s">
        <v>4134</v>
      </c>
      <c r="N93" s="32" t="s">
        <v>4135</v>
      </c>
      <c r="O93" s="32" t="s">
        <v>4136</v>
      </c>
    </row>
    <row r="94" spans="1:21" x14ac:dyDescent="0.25">
      <c r="A94" s="31">
        <f t="shared" si="1"/>
        <v>90</v>
      </c>
      <c r="B94" s="32" t="s">
        <v>3037</v>
      </c>
      <c r="F94" s="32" t="s">
        <v>3470</v>
      </c>
      <c r="H94" s="62"/>
      <c r="I94" s="62"/>
      <c r="J94" s="62"/>
      <c r="K94" s="32" t="s">
        <v>4072</v>
      </c>
      <c r="L94" s="32" t="s">
        <v>4299</v>
      </c>
      <c r="M94" s="32" t="s">
        <v>4300</v>
      </c>
      <c r="N94" s="32" t="s">
        <v>4301</v>
      </c>
      <c r="O94" s="32" t="s">
        <v>4214</v>
      </c>
    </row>
    <row r="95" spans="1:21" x14ac:dyDescent="0.25">
      <c r="A95" s="31">
        <f t="shared" si="1"/>
        <v>91</v>
      </c>
      <c r="B95" s="32" t="s">
        <v>3009</v>
      </c>
      <c r="F95" s="32" t="s">
        <v>3907</v>
      </c>
      <c r="H95" s="62"/>
      <c r="I95" s="62"/>
      <c r="J95" s="62"/>
      <c r="K95" s="32" t="s">
        <v>4072</v>
      </c>
      <c r="L95" s="32" t="s">
        <v>4284</v>
      </c>
      <c r="M95" s="32" t="s">
        <v>4302</v>
      </c>
      <c r="N95" s="32" t="s">
        <v>4248</v>
      </c>
      <c r="O95" s="32" t="s">
        <v>4303</v>
      </c>
    </row>
    <row r="96" spans="1:21" x14ac:dyDescent="0.25">
      <c r="A96" s="31">
        <f t="shared" si="1"/>
        <v>92</v>
      </c>
      <c r="B96" s="32" t="s">
        <v>3009</v>
      </c>
      <c r="F96" s="32" t="s">
        <v>3471</v>
      </c>
      <c r="H96" s="62"/>
      <c r="I96" s="62"/>
      <c r="J96" s="62"/>
      <c r="K96" s="32" t="s">
        <v>4072</v>
      </c>
      <c r="L96" s="32" t="s">
        <v>4304</v>
      </c>
      <c r="M96" s="32" t="s">
        <v>4305</v>
      </c>
      <c r="N96" s="32" t="s">
        <v>4306</v>
      </c>
      <c r="O96" s="32" t="s">
        <v>4162</v>
      </c>
    </row>
    <row r="97" spans="1:21" x14ac:dyDescent="0.25">
      <c r="A97" s="31">
        <f t="shared" si="1"/>
        <v>93</v>
      </c>
      <c r="B97" s="32" t="s">
        <v>3006</v>
      </c>
      <c r="F97" s="32" t="s">
        <v>3472</v>
      </c>
      <c r="H97" s="62"/>
      <c r="I97" s="62"/>
      <c r="J97" s="62"/>
      <c r="K97" s="32" t="s">
        <v>4072</v>
      </c>
      <c r="L97" s="32" t="s">
        <v>4307</v>
      </c>
      <c r="M97" s="32" t="s">
        <v>4307</v>
      </c>
      <c r="N97" s="32" t="s">
        <v>4308</v>
      </c>
      <c r="O97" s="32">
        <v>15455</v>
      </c>
    </row>
    <row r="98" spans="1:21" x14ac:dyDescent="0.25">
      <c r="A98" s="31">
        <f t="shared" si="1"/>
        <v>94</v>
      </c>
      <c r="B98" s="32" t="s">
        <v>3006</v>
      </c>
      <c r="F98" s="32" t="s">
        <v>3908</v>
      </c>
      <c r="H98" s="62"/>
      <c r="I98" s="62"/>
      <c r="J98" s="62"/>
      <c r="K98" s="32" t="s">
        <v>4072</v>
      </c>
      <c r="L98" s="32" t="s">
        <v>4309</v>
      </c>
      <c r="M98" s="32" t="s">
        <v>4154</v>
      </c>
      <c r="N98" s="32" t="s">
        <v>4064</v>
      </c>
      <c r="O98" s="32" t="s">
        <v>4065</v>
      </c>
      <c r="P98" s="32" t="s">
        <v>4157</v>
      </c>
      <c r="Q98" s="32" t="s">
        <v>4049</v>
      </c>
      <c r="R98" s="32" t="s">
        <v>4310</v>
      </c>
      <c r="S98" s="32">
        <v>16320</v>
      </c>
      <c r="T98" s="32" t="s">
        <v>4154</v>
      </c>
      <c r="U98" s="32" t="s">
        <v>4049</v>
      </c>
    </row>
    <row r="99" spans="1:21" x14ac:dyDescent="0.25">
      <c r="A99" s="31">
        <f t="shared" si="1"/>
        <v>95</v>
      </c>
      <c r="B99" s="32" t="s">
        <v>3005</v>
      </c>
      <c r="F99" s="32" t="s">
        <v>3473</v>
      </c>
      <c r="H99" s="62"/>
      <c r="I99" s="62"/>
      <c r="J99" s="62"/>
      <c r="K99" s="32" t="s">
        <v>4072</v>
      </c>
      <c r="L99" s="32" t="s">
        <v>4311</v>
      </c>
      <c r="M99" s="32" t="s">
        <v>4312</v>
      </c>
      <c r="N99" s="32" t="s">
        <v>4313</v>
      </c>
      <c r="O99" s="32">
        <v>17498</v>
      </c>
    </row>
    <row r="100" spans="1:21" x14ac:dyDescent="0.25">
      <c r="A100" s="31">
        <f t="shared" si="1"/>
        <v>96</v>
      </c>
      <c r="B100" s="32" t="s">
        <v>3038</v>
      </c>
      <c r="F100" s="32" t="s">
        <v>3474</v>
      </c>
      <c r="H100" s="62"/>
      <c r="I100" s="62"/>
      <c r="J100" s="62"/>
      <c r="K100" s="32" t="s">
        <v>4072</v>
      </c>
      <c r="L100" s="32" t="s">
        <v>4314</v>
      </c>
      <c r="M100" s="32" t="s">
        <v>4315</v>
      </c>
      <c r="N100" s="32" t="s">
        <v>4316</v>
      </c>
      <c r="O100" s="32">
        <v>17157</v>
      </c>
    </row>
    <row r="101" spans="1:21" x14ac:dyDescent="0.25">
      <c r="A101" s="31">
        <f t="shared" si="1"/>
        <v>97</v>
      </c>
      <c r="B101" s="32" t="s">
        <v>3039</v>
      </c>
      <c r="F101" s="32" t="s">
        <v>3909</v>
      </c>
      <c r="H101" s="62"/>
      <c r="I101" s="62"/>
      <c r="J101" s="62"/>
      <c r="K101" s="32" t="s">
        <v>4072</v>
      </c>
      <c r="L101" s="32" t="s">
        <v>4317</v>
      </c>
      <c r="M101" s="32" t="s">
        <v>4318</v>
      </c>
      <c r="N101" s="32" t="s">
        <v>4091</v>
      </c>
      <c r="O101" s="32" t="s">
        <v>4319</v>
      </c>
    </row>
    <row r="102" spans="1:21" x14ac:dyDescent="0.25">
      <c r="A102" s="31">
        <f t="shared" si="1"/>
        <v>98</v>
      </c>
      <c r="B102" s="32" t="s">
        <v>3024</v>
      </c>
      <c r="F102" s="32" t="s">
        <v>3910</v>
      </c>
      <c r="H102" s="62"/>
      <c r="I102" s="62"/>
      <c r="J102" s="62"/>
      <c r="K102" s="32" t="s">
        <v>4072</v>
      </c>
      <c r="L102" s="32" t="s">
        <v>4320</v>
      </c>
      <c r="M102" s="32" t="s">
        <v>4321</v>
      </c>
      <c r="N102" s="32" t="s">
        <v>4052</v>
      </c>
      <c r="O102" s="32">
        <v>16960</v>
      </c>
    </row>
    <row r="103" spans="1:21" x14ac:dyDescent="0.25">
      <c r="A103" s="31">
        <f t="shared" si="1"/>
        <v>99</v>
      </c>
      <c r="B103" s="32" t="s">
        <v>3040</v>
      </c>
      <c r="F103" s="32" t="s">
        <v>3475</v>
      </c>
      <c r="H103" s="62"/>
      <c r="I103" s="62"/>
      <c r="J103" s="62"/>
      <c r="K103" s="32" t="s">
        <v>4322</v>
      </c>
      <c r="L103" s="32" t="s">
        <v>4323</v>
      </c>
      <c r="M103" s="32" t="s">
        <v>4135</v>
      </c>
      <c r="N103" s="32" t="s">
        <v>4324</v>
      </c>
      <c r="O103" s="32">
        <v>15819</v>
      </c>
    </row>
    <row r="104" spans="1:21" x14ac:dyDescent="0.25">
      <c r="A104" s="31">
        <f t="shared" si="1"/>
        <v>100</v>
      </c>
      <c r="B104" s="32" t="s">
        <v>3042</v>
      </c>
      <c r="F104" s="32" t="s">
        <v>3477</v>
      </c>
      <c r="H104" s="62"/>
      <c r="I104" s="62"/>
      <c r="J104" s="62"/>
      <c r="K104" s="32" t="s">
        <v>4072</v>
      </c>
      <c r="L104" s="32" t="s">
        <v>4325</v>
      </c>
      <c r="M104" s="32" t="s">
        <v>4326</v>
      </c>
      <c r="N104" s="32" t="s">
        <v>4169</v>
      </c>
    </row>
    <row r="105" spans="1:21" x14ac:dyDescent="0.25">
      <c r="A105" s="31">
        <f t="shared" si="1"/>
        <v>101</v>
      </c>
      <c r="B105" s="32" t="s">
        <v>5635</v>
      </c>
      <c r="F105" s="32" t="s">
        <v>3478</v>
      </c>
      <c r="H105" s="62"/>
      <c r="I105" s="62"/>
      <c r="J105" s="62"/>
      <c r="K105" s="32" t="s">
        <v>4072</v>
      </c>
      <c r="L105" s="32" t="s">
        <v>4327</v>
      </c>
      <c r="M105" s="32" t="s">
        <v>4328</v>
      </c>
      <c r="N105" s="32" t="s">
        <v>4095</v>
      </c>
      <c r="O105" s="32" t="s">
        <v>4096</v>
      </c>
    </row>
    <row r="106" spans="1:21" x14ac:dyDescent="0.25">
      <c r="A106" s="31">
        <f t="shared" si="1"/>
        <v>102</v>
      </c>
      <c r="B106" s="32" t="s">
        <v>3006</v>
      </c>
      <c r="F106" s="32" t="s">
        <v>3479</v>
      </c>
      <c r="H106" s="62"/>
      <c r="I106" s="62"/>
      <c r="J106" s="62"/>
      <c r="K106" s="32" t="s">
        <v>4072</v>
      </c>
      <c r="L106" s="32" t="s">
        <v>4329</v>
      </c>
      <c r="M106" s="32" t="s">
        <v>4330</v>
      </c>
      <c r="N106" s="32" t="s">
        <v>4331</v>
      </c>
      <c r="O106" s="32" t="s">
        <v>4332</v>
      </c>
    </row>
    <row r="107" spans="1:21" x14ac:dyDescent="0.25">
      <c r="A107" s="31">
        <f t="shared" si="1"/>
        <v>103</v>
      </c>
      <c r="B107" s="32" t="s">
        <v>3042</v>
      </c>
      <c r="F107" s="32" t="s">
        <v>3480</v>
      </c>
      <c r="H107" s="62"/>
      <c r="I107" s="62"/>
      <c r="J107" s="62"/>
      <c r="K107" s="32" t="s">
        <v>4072</v>
      </c>
      <c r="L107" s="32" t="s">
        <v>4333</v>
      </c>
      <c r="M107" s="32" t="s">
        <v>4333</v>
      </c>
      <c r="N107" s="32" t="s">
        <v>4306</v>
      </c>
      <c r="O107" s="32" t="s">
        <v>4096</v>
      </c>
    </row>
    <row r="108" spans="1:21" x14ac:dyDescent="0.25">
      <c r="A108" s="31">
        <f t="shared" si="1"/>
        <v>104</v>
      </c>
      <c r="B108" s="32" t="s">
        <v>3041</v>
      </c>
      <c r="F108" s="32" t="s">
        <v>3476</v>
      </c>
      <c r="H108" s="62"/>
      <c r="I108" s="62"/>
      <c r="J108" s="62"/>
      <c r="K108" s="32" t="s">
        <v>4072</v>
      </c>
      <c r="L108" s="32" t="s">
        <v>4334</v>
      </c>
      <c r="M108" s="32" t="s">
        <v>4330</v>
      </c>
      <c r="N108" s="32" t="s">
        <v>4335</v>
      </c>
      <c r="O108" s="32" t="s">
        <v>4240</v>
      </c>
    </row>
    <row r="109" spans="1:21" x14ac:dyDescent="0.25">
      <c r="A109" s="31">
        <f t="shared" si="1"/>
        <v>105</v>
      </c>
      <c r="B109" s="32" t="s">
        <v>3043</v>
      </c>
      <c r="F109" s="32" t="s">
        <v>3481</v>
      </c>
      <c r="H109" s="62"/>
      <c r="I109" s="62"/>
      <c r="J109" s="62"/>
      <c r="K109" s="32" t="s">
        <v>4072</v>
      </c>
      <c r="L109" s="32" t="s">
        <v>4336</v>
      </c>
      <c r="M109" s="32" t="s">
        <v>4337</v>
      </c>
      <c r="N109" s="32" t="s">
        <v>4338</v>
      </c>
      <c r="P109" s="32" t="s">
        <v>4049</v>
      </c>
      <c r="R109" s="32" t="s">
        <v>4339</v>
      </c>
      <c r="T109" s="32" t="s">
        <v>4337</v>
      </c>
    </row>
    <row r="110" spans="1:21" x14ac:dyDescent="0.25">
      <c r="A110" s="31">
        <f t="shared" si="1"/>
        <v>106</v>
      </c>
      <c r="B110" s="32" t="s">
        <v>3044</v>
      </c>
      <c r="F110" s="32" t="s">
        <v>3482</v>
      </c>
      <c r="H110" s="62"/>
      <c r="I110" s="62"/>
      <c r="J110" s="62"/>
      <c r="K110" s="32" t="s">
        <v>4072</v>
      </c>
      <c r="L110" s="32" t="s">
        <v>4340</v>
      </c>
      <c r="M110" s="32" t="s">
        <v>4182</v>
      </c>
      <c r="N110" s="32" t="s">
        <v>4135</v>
      </c>
      <c r="O110" s="32">
        <v>17418</v>
      </c>
      <c r="P110" s="32" t="s">
        <v>4135</v>
      </c>
      <c r="Q110" s="32">
        <v>14705</v>
      </c>
      <c r="R110" s="32" t="s">
        <v>4341</v>
      </c>
      <c r="S110" s="32">
        <v>15790</v>
      </c>
      <c r="T110" s="32" t="s">
        <v>4135</v>
      </c>
      <c r="U110" s="32" t="s">
        <v>4049</v>
      </c>
    </row>
    <row r="111" spans="1:21" x14ac:dyDescent="0.25">
      <c r="A111" s="31">
        <f t="shared" si="1"/>
        <v>107</v>
      </c>
      <c r="B111" s="32" t="s">
        <v>3045</v>
      </c>
      <c r="F111" s="32" t="s">
        <v>3911</v>
      </c>
      <c r="H111" s="62"/>
      <c r="I111" s="62"/>
      <c r="J111" s="62"/>
      <c r="K111" s="32" t="s">
        <v>4072</v>
      </c>
      <c r="L111" s="32" t="s">
        <v>4342</v>
      </c>
      <c r="M111" s="32" t="s">
        <v>4343</v>
      </c>
      <c r="N111" s="32" t="s">
        <v>4344</v>
      </c>
    </row>
    <row r="112" spans="1:21" x14ac:dyDescent="0.25">
      <c r="A112" s="31">
        <f t="shared" si="1"/>
        <v>108</v>
      </c>
      <c r="B112" s="32" t="s">
        <v>3042</v>
      </c>
      <c r="F112" s="32" t="s">
        <v>3912</v>
      </c>
      <c r="H112" s="62"/>
      <c r="I112" s="62"/>
      <c r="J112" s="62"/>
      <c r="K112" s="32" t="s">
        <v>4072</v>
      </c>
      <c r="L112" s="32" t="s">
        <v>4345</v>
      </c>
      <c r="M112" s="32" t="s">
        <v>4346</v>
      </c>
      <c r="N112" s="32" t="s">
        <v>4347</v>
      </c>
    </row>
    <row r="113" spans="1:21" x14ac:dyDescent="0.25">
      <c r="A113" s="31">
        <f t="shared" si="1"/>
        <v>109</v>
      </c>
      <c r="B113" s="32" t="s">
        <v>3023</v>
      </c>
      <c r="F113" s="32" t="s">
        <v>3913</v>
      </c>
      <c r="H113" s="62"/>
      <c r="I113" s="62"/>
      <c r="J113" s="62"/>
      <c r="K113" s="32" t="s">
        <v>4072</v>
      </c>
      <c r="L113" s="32" t="s">
        <v>4348</v>
      </c>
      <c r="M113" s="32" t="s">
        <v>4349</v>
      </c>
      <c r="N113" s="32" t="s">
        <v>4064</v>
      </c>
      <c r="O113" s="32" t="s">
        <v>4065</v>
      </c>
    </row>
    <row r="114" spans="1:21" x14ac:dyDescent="0.25">
      <c r="A114" s="31">
        <f t="shared" si="1"/>
        <v>110</v>
      </c>
      <c r="B114" s="32" t="s">
        <v>3046</v>
      </c>
      <c r="F114" s="32" t="s">
        <v>3483</v>
      </c>
      <c r="H114" s="62"/>
      <c r="I114" s="62"/>
      <c r="J114" s="62"/>
      <c r="K114" s="32" t="s">
        <v>4072</v>
      </c>
      <c r="L114" s="32" t="s">
        <v>4350</v>
      </c>
      <c r="M114" s="32" t="s">
        <v>4351</v>
      </c>
      <c r="N114" s="32" t="s">
        <v>4064</v>
      </c>
      <c r="O114" s="32" t="s">
        <v>4065</v>
      </c>
    </row>
    <row r="115" spans="1:21" x14ac:dyDescent="0.25">
      <c r="A115" s="31">
        <f t="shared" si="1"/>
        <v>111</v>
      </c>
      <c r="B115" s="32" t="s">
        <v>3006</v>
      </c>
      <c r="F115" s="32" t="s">
        <v>3484</v>
      </c>
      <c r="H115" s="62"/>
      <c r="I115" s="62"/>
      <c r="J115" s="62"/>
      <c r="K115" s="32" t="s">
        <v>4072</v>
      </c>
      <c r="L115" s="32" t="s">
        <v>4352</v>
      </c>
      <c r="M115" s="32" t="s">
        <v>4353</v>
      </c>
      <c r="N115" s="32" t="s">
        <v>4165</v>
      </c>
      <c r="O115" s="32" t="s">
        <v>4205</v>
      </c>
    </row>
    <row r="116" spans="1:21" x14ac:dyDescent="0.25">
      <c r="A116" s="31">
        <f t="shared" si="1"/>
        <v>112</v>
      </c>
      <c r="B116" s="32" t="s">
        <v>3005</v>
      </c>
      <c r="F116" s="32" t="s">
        <v>3914</v>
      </c>
      <c r="H116" s="62"/>
      <c r="I116" s="62"/>
      <c r="J116" s="62"/>
      <c r="K116" s="32" t="s">
        <v>4072</v>
      </c>
      <c r="L116" s="32" t="s">
        <v>4354</v>
      </c>
      <c r="M116" s="32" t="s">
        <v>4346</v>
      </c>
      <c r="N116" s="32" t="s">
        <v>4355</v>
      </c>
      <c r="O116" s="32" t="s">
        <v>4065</v>
      </c>
    </row>
    <row r="117" spans="1:21" x14ac:dyDescent="0.25">
      <c r="A117" s="31">
        <f t="shared" si="1"/>
        <v>113</v>
      </c>
      <c r="B117" s="32" t="s">
        <v>3018</v>
      </c>
      <c r="F117" s="32" t="s">
        <v>3485</v>
      </c>
      <c r="H117" s="62"/>
      <c r="I117" s="62"/>
      <c r="J117" s="62"/>
      <c r="K117" s="32" t="s">
        <v>4072</v>
      </c>
      <c r="L117" s="32" t="s">
        <v>4356</v>
      </c>
      <c r="M117" s="32" t="s">
        <v>4264</v>
      </c>
      <c r="N117" s="32" t="s">
        <v>4357</v>
      </c>
    </row>
    <row r="118" spans="1:21" x14ac:dyDescent="0.25">
      <c r="A118" s="31">
        <f t="shared" si="1"/>
        <v>114</v>
      </c>
      <c r="B118" s="32" t="s">
        <v>3018</v>
      </c>
      <c r="F118" s="32" t="s">
        <v>3486</v>
      </c>
      <c r="H118" s="62"/>
      <c r="I118" s="62"/>
      <c r="J118" s="62"/>
      <c r="K118" s="32" t="s">
        <v>4072</v>
      </c>
      <c r="L118" s="32" t="s">
        <v>4358</v>
      </c>
      <c r="M118" s="32" t="s">
        <v>4359</v>
      </c>
      <c r="N118" s="32" t="s">
        <v>4360</v>
      </c>
      <c r="O118" s="32">
        <v>17063</v>
      </c>
    </row>
    <row r="119" spans="1:21" x14ac:dyDescent="0.25">
      <c r="A119" s="31">
        <f t="shared" si="1"/>
        <v>115</v>
      </c>
      <c r="B119" s="32" t="s">
        <v>3018</v>
      </c>
      <c r="F119" s="32" t="s">
        <v>3915</v>
      </c>
      <c r="H119" s="62"/>
      <c r="I119" s="62"/>
      <c r="J119" s="62"/>
      <c r="K119" s="32" t="s">
        <v>4072</v>
      </c>
      <c r="L119" s="32" t="s">
        <v>4361</v>
      </c>
      <c r="M119" s="32" t="s">
        <v>4035</v>
      </c>
      <c r="N119" s="32" t="s">
        <v>4036</v>
      </c>
      <c r="O119" s="32" t="s">
        <v>4065</v>
      </c>
    </row>
    <row r="120" spans="1:21" x14ac:dyDescent="0.25">
      <c r="A120" s="31">
        <f t="shared" si="1"/>
        <v>116</v>
      </c>
      <c r="B120" s="32" t="s">
        <v>3813</v>
      </c>
      <c r="F120" s="32" t="s">
        <v>3487</v>
      </c>
      <c r="H120" s="62"/>
      <c r="I120" s="62"/>
      <c r="J120" s="62"/>
      <c r="K120" s="32" t="s">
        <v>4072</v>
      </c>
      <c r="L120" s="32" t="s">
        <v>4362</v>
      </c>
      <c r="M120" s="32" t="s">
        <v>4363</v>
      </c>
      <c r="N120" s="32" t="s">
        <v>4364</v>
      </c>
      <c r="O120" s="32" t="s">
        <v>4240</v>
      </c>
    </row>
    <row r="121" spans="1:21" x14ac:dyDescent="0.25">
      <c r="A121" s="31">
        <f t="shared" si="1"/>
        <v>117</v>
      </c>
      <c r="B121" s="32" t="s">
        <v>3018</v>
      </c>
      <c r="F121" s="32" t="s">
        <v>3488</v>
      </c>
      <c r="H121" s="62"/>
      <c r="I121" s="62"/>
      <c r="J121" s="62"/>
      <c r="K121" s="32" t="s">
        <v>4072</v>
      </c>
      <c r="L121" s="32" t="s">
        <v>4365</v>
      </c>
      <c r="M121" s="32" t="s">
        <v>4366</v>
      </c>
      <c r="N121" s="32" t="s">
        <v>4367</v>
      </c>
      <c r="O121" s="32" t="s">
        <v>4368</v>
      </c>
    </row>
    <row r="122" spans="1:21" x14ac:dyDescent="0.25">
      <c r="A122" s="31">
        <f t="shared" si="1"/>
        <v>118</v>
      </c>
      <c r="B122" s="32" t="s">
        <v>3047</v>
      </c>
      <c r="F122" s="32" t="s">
        <v>3489</v>
      </c>
      <c r="H122" s="62"/>
      <c r="I122" s="62"/>
      <c r="J122" s="62"/>
      <c r="K122" s="32" t="s">
        <v>4072</v>
      </c>
      <c r="L122" s="32" t="s">
        <v>4369</v>
      </c>
      <c r="M122" s="32" t="s">
        <v>4370</v>
      </c>
      <c r="N122" s="32" t="s">
        <v>4107</v>
      </c>
      <c r="O122" s="32" t="s">
        <v>4371</v>
      </c>
    </row>
    <row r="123" spans="1:21" x14ac:dyDescent="0.25">
      <c r="A123" s="31">
        <f t="shared" si="1"/>
        <v>119</v>
      </c>
      <c r="B123" s="32" t="s">
        <v>3048</v>
      </c>
      <c r="F123" s="32" t="s">
        <v>3490</v>
      </c>
      <c r="H123" s="62"/>
      <c r="I123" s="62"/>
      <c r="J123" s="62"/>
      <c r="K123" s="32" t="s">
        <v>4072</v>
      </c>
      <c r="L123" s="32" t="s">
        <v>4372</v>
      </c>
      <c r="M123" s="32" t="s">
        <v>4109</v>
      </c>
      <c r="N123" s="32" t="s">
        <v>4335</v>
      </c>
      <c r="O123" s="32" t="s">
        <v>4240</v>
      </c>
    </row>
    <row r="124" spans="1:21" x14ac:dyDescent="0.25">
      <c r="A124" s="31">
        <f t="shared" si="1"/>
        <v>120</v>
      </c>
      <c r="B124" s="32" t="s">
        <v>3018</v>
      </c>
      <c r="F124" s="32" t="s">
        <v>3916</v>
      </c>
      <c r="H124" s="62"/>
      <c r="I124" s="62"/>
      <c r="J124" s="62"/>
      <c r="K124" s="32" t="s">
        <v>4072</v>
      </c>
      <c r="L124" s="32" t="s">
        <v>4373</v>
      </c>
      <c r="M124" s="32" t="s">
        <v>4374</v>
      </c>
      <c r="N124" s="32" t="s">
        <v>4135</v>
      </c>
      <c r="O124" s="32" t="s">
        <v>4136</v>
      </c>
    </row>
    <row r="125" spans="1:21" x14ac:dyDescent="0.25">
      <c r="A125" s="31">
        <f t="shared" si="1"/>
        <v>121</v>
      </c>
      <c r="B125" s="32" t="s">
        <v>3049</v>
      </c>
      <c r="F125" s="32" t="s">
        <v>3491</v>
      </c>
      <c r="H125" s="62"/>
      <c r="I125" s="62"/>
      <c r="J125" s="62"/>
      <c r="K125" s="32" t="s">
        <v>4072</v>
      </c>
      <c r="L125" s="32" t="s">
        <v>4375</v>
      </c>
      <c r="M125" s="32" t="s">
        <v>4376</v>
      </c>
      <c r="N125" s="32" t="s">
        <v>4135</v>
      </c>
      <c r="O125" s="32">
        <v>17418</v>
      </c>
      <c r="P125" s="32" t="s">
        <v>4135</v>
      </c>
      <c r="Q125" s="32">
        <v>14705</v>
      </c>
      <c r="R125" s="32" t="s">
        <v>4341</v>
      </c>
      <c r="S125" s="32">
        <v>15790</v>
      </c>
      <c r="T125" s="32" t="s">
        <v>4376</v>
      </c>
      <c r="U125" s="32" t="s">
        <v>4049</v>
      </c>
    </row>
    <row r="126" spans="1:21" x14ac:dyDescent="0.25">
      <c r="A126" s="31">
        <f t="shared" ref="A126:A188" si="2">IF(B126&lt;&gt;"",ROW()-4,"")</f>
        <v>122</v>
      </c>
      <c r="B126" s="32" t="s">
        <v>3004</v>
      </c>
      <c r="F126" s="32" t="s">
        <v>3492</v>
      </c>
      <c r="H126" s="62"/>
      <c r="I126" s="62"/>
      <c r="J126" s="62"/>
      <c r="K126" s="32" t="s">
        <v>4072</v>
      </c>
      <c r="L126" s="32" t="s">
        <v>4377</v>
      </c>
      <c r="M126" s="32" t="s">
        <v>4378</v>
      </c>
      <c r="N126" s="32" t="s">
        <v>4083</v>
      </c>
      <c r="O126" s="32">
        <v>12596</v>
      </c>
    </row>
    <row r="127" spans="1:21" x14ac:dyDescent="0.25">
      <c r="A127" s="31">
        <f t="shared" si="2"/>
        <v>123</v>
      </c>
      <c r="B127" s="32" t="s">
        <v>3814</v>
      </c>
      <c r="F127" s="32" t="s">
        <v>3917</v>
      </c>
      <c r="H127" s="62"/>
      <c r="I127" s="62"/>
      <c r="J127" s="62"/>
      <c r="K127" s="32" t="s">
        <v>4072</v>
      </c>
      <c r="L127" s="32" t="s">
        <v>4379</v>
      </c>
      <c r="M127" s="32" t="s">
        <v>4380</v>
      </c>
      <c r="N127" s="32" t="s">
        <v>4112</v>
      </c>
      <c r="O127" s="32">
        <v>15545</v>
      </c>
    </row>
    <row r="128" spans="1:21" x14ac:dyDescent="0.25">
      <c r="A128" s="31">
        <f t="shared" si="2"/>
        <v>124</v>
      </c>
      <c r="B128" s="32" t="s">
        <v>3023</v>
      </c>
      <c r="F128" s="32" t="s">
        <v>3493</v>
      </c>
      <c r="H128" s="62"/>
      <c r="I128" s="62"/>
      <c r="J128" s="62"/>
      <c r="K128" s="32" t="s">
        <v>4072</v>
      </c>
      <c r="L128" s="32" t="s">
        <v>4381</v>
      </c>
      <c r="M128" s="32" t="s">
        <v>4382</v>
      </c>
      <c r="N128" s="32" t="s">
        <v>4110</v>
      </c>
      <c r="O128" s="32">
        <v>15238</v>
      </c>
    </row>
    <row r="129" spans="1:21" x14ac:dyDescent="0.25">
      <c r="A129" s="31">
        <f t="shared" si="2"/>
        <v>125</v>
      </c>
      <c r="B129" s="32" t="s">
        <v>3005</v>
      </c>
      <c r="F129" s="32" t="s">
        <v>3494</v>
      </c>
      <c r="H129" s="62"/>
      <c r="I129" s="62"/>
      <c r="J129" s="62"/>
      <c r="K129" s="32" t="s">
        <v>4072</v>
      </c>
      <c r="L129" s="32" t="s">
        <v>4383</v>
      </c>
      <c r="M129" s="32" t="s">
        <v>4384</v>
      </c>
      <c r="N129" s="32" t="s">
        <v>4306</v>
      </c>
      <c r="O129" s="32">
        <v>17060</v>
      </c>
    </row>
    <row r="130" spans="1:21" x14ac:dyDescent="0.25">
      <c r="A130" s="31">
        <f t="shared" si="2"/>
        <v>126</v>
      </c>
      <c r="B130" s="32" t="s">
        <v>3050</v>
      </c>
      <c r="F130" s="32" t="s">
        <v>3495</v>
      </c>
      <c r="H130" s="62"/>
      <c r="I130" s="62"/>
      <c r="J130" s="62"/>
      <c r="K130" s="32" t="s">
        <v>4072</v>
      </c>
      <c r="L130" s="32" t="s">
        <v>4385</v>
      </c>
      <c r="M130" s="32" t="s">
        <v>4386</v>
      </c>
      <c r="N130" s="32" t="s">
        <v>4387</v>
      </c>
      <c r="O130" s="32" t="s">
        <v>4388</v>
      </c>
    </row>
    <row r="131" spans="1:21" x14ac:dyDescent="0.25">
      <c r="A131" s="31">
        <f t="shared" si="2"/>
        <v>127</v>
      </c>
      <c r="B131" s="32" t="s">
        <v>3009</v>
      </c>
      <c r="F131" s="32" t="s">
        <v>3496</v>
      </c>
      <c r="H131" s="62"/>
      <c r="I131" s="62"/>
      <c r="J131" s="62"/>
      <c r="K131" s="32" t="s">
        <v>4072</v>
      </c>
      <c r="L131" s="32" t="s">
        <v>4389</v>
      </c>
      <c r="M131" s="32" t="s">
        <v>4390</v>
      </c>
      <c r="N131" s="32" t="s">
        <v>4293</v>
      </c>
      <c r="O131" s="32" t="s">
        <v>4053</v>
      </c>
    </row>
    <row r="132" spans="1:21" x14ac:dyDescent="0.25">
      <c r="A132" s="31">
        <f t="shared" si="2"/>
        <v>128</v>
      </c>
      <c r="B132" s="32" t="s">
        <v>3018</v>
      </c>
      <c r="F132" s="32" t="s">
        <v>3497</v>
      </c>
      <c r="H132" s="62"/>
      <c r="I132" s="62"/>
      <c r="J132" s="62"/>
      <c r="K132" s="32" t="s">
        <v>4072</v>
      </c>
      <c r="L132" s="32" t="s">
        <v>4391</v>
      </c>
      <c r="M132" s="32" t="s">
        <v>4392</v>
      </c>
      <c r="N132" s="32" t="s">
        <v>4135</v>
      </c>
      <c r="O132" s="32" t="s">
        <v>4240</v>
      </c>
    </row>
    <row r="133" spans="1:21" x14ac:dyDescent="0.25">
      <c r="A133" s="31">
        <f t="shared" si="2"/>
        <v>129</v>
      </c>
      <c r="B133" s="32" t="s">
        <v>3051</v>
      </c>
      <c r="F133" s="32" t="s">
        <v>3498</v>
      </c>
      <c r="H133" s="62"/>
      <c r="I133" s="62"/>
      <c r="J133" s="62"/>
      <c r="K133" s="32" t="s">
        <v>4072</v>
      </c>
      <c r="L133" s="32" t="s">
        <v>4129</v>
      </c>
      <c r="M133" s="32" t="s">
        <v>4393</v>
      </c>
      <c r="N133" s="32" t="s">
        <v>4394</v>
      </c>
      <c r="O133" s="32" t="s">
        <v>4395</v>
      </c>
    </row>
    <row r="134" spans="1:21" x14ac:dyDescent="0.25">
      <c r="A134" s="31">
        <f t="shared" si="2"/>
        <v>130</v>
      </c>
      <c r="B134" s="32" t="s">
        <v>3052</v>
      </c>
      <c r="F134" s="32" t="s">
        <v>3499</v>
      </c>
      <c r="H134" s="62"/>
      <c r="I134" s="62"/>
      <c r="J134" s="62"/>
      <c r="K134" s="32" t="s">
        <v>4072</v>
      </c>
      <c r="L134" s="32" t="s">
        <v>4396</v>
      </c>
      <c r="M134" s="32" t="s">
        <v>4131</v>
      </c>
      <c r="N134" s="32" t="s">
        <v>4338</v>
      </c>
      <c r="O134" s="32" t="s">
        <v>4049</v>
      </c>
    </row>
    <row r="135" spans="1:21" x14ac:dyDescent="0.25">
      <c r="A135" s="31">
        <f t="shared" si="2"/>
        <v>131</v>
      </c>
      <c r="B135" s="32" t="s">
        <v>3053</v>
      </c>
      <c r="F135" s="32" t="s">
        <v>3500</v>
      </c>
      <c r="H135" s="62"/>
      <c r="I135" s="62"/>
      <c r="J135" s="62"/>
      <c r="K135" s="32" t="s">
        <v>4072</v>
      </c>
      <c r="L135" s="32" t="s">
        <v>4397</v>
      </c>
      <c r="M135" s="32" t="s">
        <v>4398</v>
      </c>
      <c r="N135" s="32" t="s">
        <v>4243</v>
      </c>
      <c r="O135" s="32" t="s">
        <v>4092</v>
      </c>
    </row>
    <row r="136" spans="1:21" x14ac:dyDescent="0.25">
      <c r="A136" s="31">
        <f t="shared" si="2"/>
        <v>132</v>
      </c>
      <c r="B136" s="32" t="s">
        <v>3054</v>
      </c>
      <c r="F136" s="32" t="s">
        <v>3501</v>
      </c>
      <c r="H136" s="62"/>
      <c r="I136" s="62"/>
      <c r="J136" s="62"/>
      <c r="K136" s="32" t="s">
        <v>4072</v>
      </c>
      <c r="L136" s="32" t="s">
        <v>4399</v>
      </c>
      <c r="M136" s="32" t="s">
        <v>4135</v>
      </c>
      <c r="N136" s="32" t="s">
        <v>4135</v>
      </c>
      <c r="O136" s="32" t="s">
        <v>4197</v>
      </c>
    </row>
    <row r="137" spans="1:21" x14ac:dyDescent="0.25">
      <c r="A137" s="31">
        <f t="shared" si="2"/>
        <v>133</v>
      </c>
      <c r="B137" s="32" t="s">
        <v>3055</v>
      </c>
      <c r="F137" s="32" t="s">
        <v>3502</v>
      </c>
      <c r="H137" s="62"/>
      <c r="I137" s="62"/>
      <c r="J137" s="62"/>
      <c r="K137" s="32" t="s">
        <v>4072</v>
      </c>
      <c r="L137" s="32" t="s">
        <v>4400</v>
      </c>
      <c r="M137" s="32" t="s">
        <v>4401</v>
      </c>
      <c r="N137" s="32" t="s">
        <v>4338</v>
      </c>
      <c r="O137" s="32" t="s">
        <v>4136</v>
      </c>
    </row>
    <row r="138" spans="1:21" x14ac:dyDescent="0.25">
      <c r="A138" s="31">
        <f t="shared" si="2"/>
        <v>134</v>
      </c>
      <c r="B138" s="32" t="s">
        <v>3009</v>
      </c>
      <c r="F138" s="32" t="s">
        <v>3503</v>
      </c>
      <c r="H138" s="62"/>
      <c r="I138" s="62"/>
      <c r="J138" s="62"/>
      <c r="K138" s="32" t="s">
        <v>4072</v>
      </c>
      <c r="L138" s="32" t="s">
        <v>4402</v>
      </c>
      <c r="M138" s="32" t="s">
        <v>4403</v>
      </c>
      <c r="N138" s="32" t="s">
        <v>4338</v>
      </c>
      <c r="O138" s="32" t="s">
        <v>4404</v>
      </c>
    </row>
    <row r="139" spans="1:21" x14ac:dyDescent="0.25">
      <c r="A139" s="31">
        <f t="shared" si="2"/>
        <v>135</v>
      </c>
      <c r="B139" s="32" t="s">
        <v>3815</v>
      </c>
      <c r="F139" s="32" t="s">
        <v>3504</v>
      </c>
      <c r="H139" s="62"/>
      <c r="I139" s="62"/>
      <c r="J139" s="62"/>
      <c r="K139" s="32" t="s">
        <v>4072</v>
      </c>
      <c r="L139" s="32" t="s">
        <v>4405</v>
      </c>
      <c r="M139" s="32" t="s">
        <v>4406</v>
      </c>
      <c r="N139" s="32" t="s">
        <v>4083</v>
      </c>
      <c r="O139" s="32" t="s">
        <v>4407</v>
      </c>
      <c r="P139" s="32" t="s">
        <v>4408</v>
      </c>
      <c r="Q139" s="32" t="s">
        <v>4049</v>
      </c>
      <c r="R139" s="32" t="s">
        <v>4409</v>
      </c>
      <c r="S139" s="32" t="s">
        <v>4410</v>
      </c>
      <c r="T139" s="32" t="s">
        <v>4411</v>
      </c>
      <c r="U139" s="32" t="s">
        <v>4049</v>
      </c>
    </row>
    <row r="140" spans="1:21" x14ac:dyDescent="0.25">
      <c r="A140" s="31">
        <f t="shared" si="2"/>
        <v>136</v>
      </c>
      <c r="B140" s="32" t="s">
        <v>3816</v>
      </c>
      <c r="F140" s="32" t="s">
        <v>3504</v>
      </c>
      <c r="H140" s="62"/>
      <c r="I140" s="62"/>
      <c r="J140" s="62"/>
      <c r="K140" s="32" t="s">
        <v>4072</v>
      </c>
      <c r="L140" s="32" t="s">
        <v>4405</v>
      </c>
      <c r="M140" s="32" t="s">
        <v>4406</v>
      </c>
      <c r="N140" s="32" t="s">
        <v>4083</v>
      </c>
      <c r="O140" s="32" t="s">
        <v>4407</v>
      </c>
      <c r="P140" s="32" t="s">
        <v>4408</v>
      </c>
      <c r="Q140" s="32" t="s">
        <v>4049</v>
      </c>
      <c r="R140" s="32" t="s">
        <v>4409</v>
      </c>
      <c r="S140" s="32" t="s">
        <v>4410</v>
      </c>
      <c r="T140" s="32" t="s">
        <v>4411</v>
      </c>
      <c r="U140" s="32" t="s">
        <v>4049</v>
      </c>
    </row>
    <row r="141" spans="1:21" x14ac:dyDescent="0.25">
      <c r="A141" s="31">
        <f t="shared" si="2"/>
        <v>137</v>
      </c>
      <c r="B141" s="32" t="s">
        <v>3817</v>
      </c>
      <c r="F141" s="32" t="s">
        <v>3504</v>
      </c>
      <c r="H141" s="62"/>
      <c r="I141" s="62"/>
      <c r="J141" s="62"/>
      <c r="K141" s="32" t="s">
        <v>4072</v>
      </c>
      <c r="L141" s="32" t="s">
        <v>4405</v>
      </c>
      <c r="M141" s="32" t="s">
        <v>4406</v>
      </c>
      <c r="N141" s="32" t="s">
        <v>4083</v>
      </c>
      <c r="O141" s="32" t="s">
        <v>4407</v>
      </c>
      <c r="P141" s="32" t="s">
        <v>4408</v>
      </c>
      <c r="Q141" s="32" t="s">
        <v>4049</v>
      </c>
      <c r="R141" s="32" t="s">
        <v>4409</v>
      </c>
      <c r="S141" s="32" t="s">
        <v>4410</v>
      </c>
      <c r="T141" s="32" t="s">
        <v>4411</v>
      </c>
      <c r="U141" s="32" t="s">
        <v>4049</v>
      </c>
    </row>
    <row r="142" spans="1:21" x14ac:dyDescent="0.25">
      <c r="A142" s="31">
        <f t="shared" si="2"/>
        <v>138</v>
      </c>
      <c r="B142" s="32" t="s">
        <v>3818</v>
      </c>
      <c r="F142" s="32" t="s">
        <v>3504</v>
      </c>
      <c r="H142" s="62"/>
      <c r="I142" s="62"/>
      <c r="J142" s="62"/>
      <c r="K142" s="32" t="s">
        <v>4072</v>
      </c>
      <c r="L142" s="32" t="s">
        <v>4405</v>
      </c>
      <c r="M142" s="32" t="s">
        <v>4406</v>
      </c>
      <c r="N142" s="32" t="s">
        <v>4083</v>
      </c>
      <c r="O142" s="32" t="s">
        <v>4407</v>
      </c>
      <c r="P142" s="32" t="s">
        <v>4408</v>
      </c>
      <c r="Q142" s="32" t="s">
        <v>4049</v>
      </c>
      <c r="R142" s="32" t="s">
        <v>4409</v>
      </c>
      <c r="S142" s="32" t="s">
        <v>4410</v>
      </c>
      <c r="T142" s="32" t="s">
        <v>4411</v>
      </c>
      <c r="U142" s="32" t="s">
        <v>4049</v>
      </c>
    </row>
    <row r="143" spans="1:21" x14ac:dyDescent="0.25">
      <c r="A143" s="31">
        <f t="shared" si="2"/>
        <v>139</v>
      </c>
      <c r="B143" s="32" t="s">
        <v>3819</v>
      </c>
      <c r="F143" s="32" t="s">
        <v>3504</v>
      </c>
      <c r="H143" s="62"/>
      <c r="I143" s="62"/>
      <c r="J143" s="62"/>
      <c r="K143" s="32" t="s">
        <v>4072</v>
      </c>
      <c r="L143" s="32" t="s">
        <v>4405</v>
      </c>
      <c r="M143" s="32" t="s">
        <v>4406</v>
      </c>
      <c r="N143" s="32" t="s">
        <v>4083</v>
      </c>
      <c r="O143" s="32" t="s">
        <v>4407</v>
      </c>
      <c r="P143" s="32" t="s">
        <v>4408</v>
      </c>
      <c r="Q143" s="32" t="s">
        <v>4049</v>
      </c>
      <c r="R143" s="32" t="s">
        <v>4409</v>
      </c>
      <c r="S143" s="32" t="s">
        <v>4410</v>
      </c>
      <c r="T143" s="32" t="s">
        <v>4411</v>
      </c>
      <c r="U143" s="32" t="s">
        <v>4049</v>
      </c>
    </row>
    <row r="144" spans="1:21" x14ac:dyDescent="0.25">
      <c r="A144" s="31">
        <f t="shared" si="2"/>
        <v>140</v>
      </c>
      <c r="B144" s="32" t="s">
        <v>3820</v>
      </c>
      <c r="F144" s="32" t="s">
        <v>3504</v>
      </c>
      <c r="H144" s="62"/>
      <c r="I144" s="62"/>
      <c r="J144" s="62"/>
      <c r="K144" s="32" t="s">
        <v>4072</v>
      </c>
      <c r="L144" s="32" t="s">
        <v>4405</v>
      </c>
      <c r="M144" s="32" t="s">
        <v>4406</v>
      </c>
      <c r="N144" s="32" t="s">
        <v>4083</v>
      </c>
      <c r="O144" s="32" t="s">
        <v>4407</v>
      </c>
      <c r="P144" s="32" t="s">
        <v>4408</v>
      </c>
      <c r="Q144" s="32" t="s">
        <v>4049</v>
      </c>
      <c r="R144" s="32" t="s">
        <v>4409</v>
      </c>
      <c r="S144" s="32" t="s">
        <v>4410</v>
      </c>
      <c r="T144" s="32" t="s">
        <v>4411</v>
      </c>
      <c r="U144" s="32" t="s">
        <v>4049</v>
      </c>
    </row>
    <row r="145" spans="1:21" x14ac:dyDescent="0.25">
      <c r="A145" s="31">
        <f t="shared" si="2"/>
        <v>141</v>
      </c>
      <c r="B145" s="32" t="s">
        <v>3821</v>
      </c>
      <c r="F145" s="32" t="s">
        <v>3504</v>
      </c>
      <c r="H145" s="62"/>
      <c r="I145" s="62"/>
      <c r="J145" s="62"/>
      <c r="K145" s="32" t="s">
        <v>4072</v>
      </c>
      <c r="L145" s="32" t="s">
        <v>4405</v>
      </c>
      <c r="M145" s="32" t="s">
        <v>4406</v>
      </c>
      <c r="N145" s="32" t="s">
        <v>4083</v>
      </c>
      <c r="O145" s="32" t="s">
        <v>4407</v>
      </c>
      <c r="P145" s="32" t="s">
        <v>4408</v>
      </c>
      <c r="Q145" s="32" t="s">
        <v>4049</v>
      </c>
      <c r="R145" s="32" t="s">
        <v>4409</v>
      </c>
      <c r="S145" s="32" t="s">
        <v>4410</v>
      </c>
      <c r="T145" s="32" t="s">
        <v>4411</v>
      </c>
      <c r="U145" s="32" t="s">
        <v>4049</v>
      </c>
    </row>
    <row r="146" spans="1:21" x14ac:dyDescent="0.25">
      <c r="A146" s="31">
        <f t="shared" si="2"/>
        <v>142</v>
      </c>
      <c r="B146" s="32" t="s">
        <v>3822</v>
      </c>
      <c r="F146" s="32" t="s">
        <v>3504</v>
      </c>
      <c r="H146" s="62"/>
      <c r="I146" s="62"/>
      <c r="J146" s="62"/>
      <c r="K146" s="32" t="s">
        <v>4072</v>
      </c>
      <c r="L146" s="32" t="s">
        <v>4405</v>
      </c>
      <c r="M146" s="32" t="s">
        <v>4406</v>
      </c>
      <c r="N146" s="32" t="s">
        <v>4083</v>
      </c>
      <c r="O146" s="32" t="s">
        <v>4407</v>
      </c>
      <c r="P146" s="32" t="s">
        <v>4408</v>
      </c>
      <c r="Q146" s="32" t="s">
        <v>4049</v>
      </c>
      <c r="R146" s="32" t="s">
        <v>4409</v>
      </c>
      <c r="S146" s="32" t="s">
        <v>4410</v>
      </c>
      <c r="T146" s="32" t="s">
        <v>4411</v>
      </c>
      <c r="U146" s="32" t="s">
        <v>4049</v>
      </c>
    </row>
    <row r="147" spans="1:21" x14ac:dyDescent="0.25">
      <c r="A147" s="31">
        <f t="shared" si="2"/>
        <v>143</v>
      </c>
      <c r="B147" s="32" t="s">
        <v>3823</v>
      </c>
      <c r="F147" s="32" t="s">
        <v>3504</v>
      </c>
      <c r="H147" s="62"/>
      <c r="I147" s="62"/>
      <c r="J147" s="62"/>
      <c r="K147" s="32" t="s">
        <v>4072</v>
      </c>
      <c r="L147" s="32" t="s">
        <v>4405</v>
      </c>
      <c r="M147" s="32" t="s">
        <v>4406</v>
      </c>
      <c r="N147" s="32" t="s">
        <v>4083</v>
      </c>
      <c r="O147" s="32" t="s">
        <v>4407</v>
      </c>
      <c r="P147" s="32" t="s">
        <v>4408</v>
      </c>
      <c r="Q147" s="32" t="s">
        <v>4049</v>
      </c>
      <c r="R147" s="32" t="s">
        <v>4409</v>
      </c>
      <c r="S147" s="32" t="s">
        <v>4410</v>
      </c>
      <c r="T147" s="32" t="s">
        <v>4411</v>
      </c>
      <c r="U147" s="32" t="s">
        <v>4049</v>
      </c>
    </row>
    <row r="148" spans="1:21" x14ac:dyDescent="0.25">
      <c r="A148" s="31">
        <f t="shared" si="2"/>
        <v>144</v>
      </c>
      <c r="B148" s="32" t="s">
        <v>3824</v>
      </c>
      <c r="F148" s="32" t="s">
        <v>3504</v>
      </c>
      <c r="H148" s="62"/>
      <c r="I148" s="62"/>
      <c r="J148" s="62"/>
      <c r="K148" s="32" t="s">
        <v>4072</v>
      </c>
      <c r="L148" s="32" t="s">
        <v>4405</v>
      </c>
      <c r="M148" s="32" t="s">
        <v>4406</v>
      </c>
      <c r="N148" s="32" t="s">
        <v>4083</v>
      </c>
      <c r="O148" s="32" t="s">
        <v>4407</v>
      </c>
      <c r="P148" s="32" t="s">
        <v>4408</v>
      </c>
      <c r="Q148" s="32" t="s">
        <v>4049</v>
      </c>
      <c r="R148" s="32" t="s">
        <v>4409</v>
      </c>
      <c r="S148" s="32" t="s">
        <v>4410</v>
      </c>
      <c r="T148" s="32" t="s">
        <v>4411</v>
      </c>
      <c r="U148" s="32" t="s">
        <v>4049</v>
      </c>
    </row>
    <row r="149" spans="1:21" x14ac:dyDescent="0.25">
      <c r="A149" s="31">
        <f t="shared" si="2"/>
        <v>145</v>
      </c>
      <c r="B149" s="32" t="s">
        <v>3825</v>
      </c>
      <c r="F149" s="32" t="s">
        <v>3504</v>
      </c>
      <c r="H149" s="62"/>
      <c r="I149" s="62"/>
      <c r="J149" s="62"/>
      <c r="K149" s="32" t="s">
        <v>4072</v>
      </c>
      <c r="L149" s="32" t="s">
        <v>4405</v>
      </c>
      <c r="M149" s="32" t="s">
        <v>4406</v>
      </c>
      <c r="N149" s="32" t="s">
        <v>4083</v>
      </c>
      <c r="O149" s="32" t="s">
        <v>4407</v>
      </c>
      <c r="P149" s="32" t="s">
        <v>4408</v>
      </c>
      <c r="Q149" s="32" t="s">
        <v>4049</v>
      </c>
      <c r="R149" s="32" t="s">
        <v>4409</v>
      </c>
      <c r="S149" s="32" t="s">
        <v>4410</v>
      </c>
      <c r="T149" s="32" t="s">
        <v>4411</v>
      </c>
      <c r="U149" s="32" t="s">
        <v>4049</v>
      </c>
    </row>
    <row r="150" spans="1:21" x14ac:dyDescent="0.25">
      <c r="A150" s="31">
        <f t="shared" si="2"/>
        <v>146</v>
      </c>
      <c r="B150" s="32" t="s">
        <v>3826</v>
      </c>
      <c r="F150" s="32" t="s">
        <v>3504</v>
      </c>
      <c r="H150" s="62"/>
      <c r="I150" s="62"/>
      <c r="J150" s="62"/>
      <c r="K150" s="32" t="s">
        <v>4072</v>
      </c>
      <c r="L150" s="32" t="s">
        <v>4405</v>
      </c>
      <c r="M150" s="32" t="s">
        <v>4406</v>
      </c>
      <c r="N150" s="32" t="s">
        <v>4083</v>
      </c>
      <c r="O150" s="32" t="s">
        <v>4407</v>
      </c>
      <c r="P150" s="32" t="s">
        <v>4408</v>
      </c>
      <c r="Q150" s="32" t="s">
        <v>4049</v>
      </c>
      <c r="R150" s="32" t="s">
        <v>4409</v>
      </c>
      <c r="S150" s="32" t="s">
        <v>4410</v>
      </c>
      <c r="T150" s="32" t="s">
        <v>4411</v>
      </c>
      <c r="U150" s="32" t="s">
        <v>4049</v>
      </c>
    </row>
    <row r="151" spans="1:21" x14ac:dyDescent="0.25">
      <c r="A151" s="31">
        <f t="shared" si="2"/>
        <v>147</v>
      </c>
      <c r="B151" s="32" t="s">
        <v>3056</v>
      </c>
      <c r="F151" s="32" t="s">
        <v>3504</v>
      </c>
      <c r="H151" s="62"/>
      <c r="I151" s="62"/>
      <c r="J151" s="62"/>
      <c r="K151" s="32" t="s">
        <v>4072</v>
      </c>
      <c r="L151" s="32" t="s">
        <v>4405</v>
      </c>
      <c r="M151" s="32" t="s">
        <v>4406</v>
      </c>
      <c r="O151" s="32" t="s">
        <v>4407</v>
      </c>
      <c r="P151" s="32" t="s">
        <v>4408</v>
      </c>
      <c r="Q151" s="32" t="s">
        <v>4049</v>
      </c>
      <c r="R151" s="32" t="s">
        <v>4409</v>
      </c>
      <c r="S151" s="32" t="s">
        <v>4410</v>
      </c>
      <c r="T151" s="32" t="s">
        <v>4411</v>
      </c>
      <c r="U151" s="32" t="s">
        <v>4049</v>
      </c>
    </row>
    <row r="152" spans="1:21" x14ac:dyDescent="0.25">
      <c r="A152" s="31">
        <f t="shared" si="2"/>
        <v>148</v>
      </c>
      <c r="B152" s="32" t="s">
        <v>3057</v>
      </c>
      <c r="F152" s="32" t="s">
        <v>3505</v>
      </c>
      <c r="H152" s="62"/>
      <c r="I152" s="62"/>
      <c r="J152" s="62"/>
      <c r="K152" s="32" t="s">
        <v>4072</v>
      </c>
      <c r="L152" s="32" t="s">
        <v>4412</v>
      </c>
      <c r="M152" s="32" t="s">
        <v>4359</v>
      </c>
      <c r="N152" s="32" t="s">
        <v>4413</v>
      </c>
      <c r="O152" s="32" t="s">
        <v>4303</v>
      </c>
      <c r="P152" s="32" t="s">
        <v>4414</v>
      </c>
      <c r="Q152" s="32">
        <v>15408</v>
      </c>
      <c r="R152" s="32" t="s">
        <v>4415</v>
      </c>
      <c r="S152" s="32" t="s">
        <v>4416</v>
      </c>
      <c r="T152" s="32" t="s">
        <v>4359</v>
      </c>
      <c r="U152" s="32" t="s">
        <v>4049</v>
      </c>
    </row>
    <row r="153" spans="1:21" x14ac:dyDescent="0.25">
      <c r="A153" s="31">
        <f t="shared" si="2"/>
        <v>149</v>
      </c>
      <c r="B153" s="32" t="s">
        <v>3058</v>
      </c>
      <c r="F153" s="32" t="s">
        <v>3506</v>
      </c>
      <c r="H153" s="62"/>
      <c r="I153" s="62"/>
      <c r="J153" s="62"/>
      <c r="K153" s="32" t="s">
        <v>4072</v>
      </c>
      <c r="L153" s="32" t="s">
        <v>4417</v>
      </c>
      <c r="M153" s="32" t="s">
        <v>4124</v>
      </c>
      <c r="N153" s="32" t="s">
        <v>4135</v>
      </c>
      <c r="O153" s="32">
        <v>17418</v>
      </c>
    </row>
    <row r="154" spans="1:21" x14ac:dyDescent="0.25">
      <c r="A154" s="31">
        <f t="shared" si="2"/>
        <v>150</v>
      </c>
      <c r="B154" s="32" t="s">
        <v>3059</v>
      </c>
      <c r="F154" s="32" t="s">
        <v>3507</v>
      </c>
      <c r="H154" s="62"/>
      <c r="I154" s="62"/>
      <c r="J154" s="62"/>
      <c r="K154" s="32" t="s">
        <v>4072</v>
      </c>
      <c r="L154" s="32" t="s">
        <v>4418</v>
      </c>
      <c r="M154" s="32" t="s">
        <v>4419</v>
      </c>
      <c r="N154" s="32" t="s">
        <v>4338</v>
      </c>
      <c r="O154" s="32" t="s">
        <v>4049</v>
      </c>
      <c r="P154" s="32" t="s">
        <v>4420</v>
      </c>
      <c r="Q154" s="32" t="s">
        <v>4049</v>
      </c>
      <c r="R154" s="32" t="s">
        <v>4421</v>
      </c>
      <c r="S154" s="32">
        <v>14778</v>
      </c>
      <c r="T154" s="32" t="s">
        <v>4422</v>
      </c>
      <c r="U154" s="32" t="s">
        <v>4049</v>
      </c>
    </row>
    <row r="155" spans="1:21" x14ac:dyDescent="0.25">
      <c r="A155" s="31">
        <f t="shared" si="2"/>
        <v>151</v>
      </c>
      <c r="B155" s="32" t="s">
        <v>3060</v>
      </c>
      <c r="F155" s="32" t="s">
        <v>3918</v>
      </c>
      <c r="H155" s="62"/>
      <c r="I155" s="62"/>
      <c r="J155" s="62"/>
      <c r="K155" s="32" t="s">
        <v>4072</v>
      </c>
      <c r="L155" s="32" t="s">
        <v>4423</v>
      </c>
      <c r="M155" s="32" t="s">
        <v>4424</v>
      </c>
      <c r="N155" s="32" t="s">
        <v>4338</v>
      </c>
      <c r="O155" s="32" t="s">
        <v>4049</v>
      </c>
    </row>
    <row r="156" spans="1:21" x14ac:dyDescent="0.25">
      <c r="A156" s="31">
        <f t="shared" si="2"/>
        <v>152</v>
      </c>
      <c r="B156" s="32" t="s">
        <v>3061</v>
      </c>
      <c r="F156" s="32" t="s">
        <v>3919</v>
      </c>
      <c r="H156" s="62"/>
      <c r="I156" s="62"/>
      <c r="J156" s="62"/>
      <c r="K156" s="32" t="s">
        <v>4072</v>
      </c>
      <c r="L156" s="32" t="s">
        <v>4425</v>
      </c>
      <c r="M156" s="32" t="s">
        <v>4135</v>
      </c>
      <c r="N156" s="32" t="s">
        <v>4243</v>
      </c>
    </row>
    <row r="157" spans="1:21" x14ac:dyDescent="0.25">
      <c r="A157" s="31">
        <f t="shared" si="2"/>
        <v>153</v>
      </c>
      <c r="B157" s="32" t="s">
        <v>3062</v>
      </c>
      <c r="F157" s="32" t="s">
        <v>3508</v>
      </c>
      <c r="H157" s="62"/>
      <c r="I157" s="62"/>
      <c r="J157" s="62"/>
      <c r="K157" s="32" t="s">
        <v>4072</v>
      </c>
      <c r="L157" s="32" t="s">
        <v>4426</v>
      </c>
      <c r="M157" s="32" t="s">
        <v>4326</v>
      </c>
      <c r="N157" s="32" t="s">
        <v>4427</v>
      </c>
    </row>
    <row r="158" spans="1:21" x14ac:dyDescent="0.25">
      <c r="A158" s="31">
        <f t="shared" si="2"/>
        <v>154</v>
      </c>
      <c r="B158" s="32" t="s">
        <v>3063</v>
      </c>
      <c r="F158" s="32" t="s">
        <v>3920</v>
      </c>
      <c r="H158" s="62"/>
      <c r="I158" s="62"/>
      <c r="J158" s="62"/>
      <c r="K158" s="32" t="s">
        <v>4072</v>
      </c>
      <c r="L158" s="32" t="s">
        <v>4428</v>
      </c>
      <c r="M158" s="32" t="s">
        <v>4429</v>
      </c>
      <c r="N158" s="32" t="s">
        <v>4095</v>
      </c>
    </row>
    <row r="159" spans="1:21" x14ac:dyDescent="0.25">
      <c r="A159" s="31">
        <f t="shared" si="2"/>
        <v>155</v>
      </c>
      <c r="B159" s="32" t="s">
        <v>3064</v>
      </c>
      <c r="F159" s="32" t="s">
        <v>3921</v>
      </c>
      <c r="H159" s="62"/>
      <c r="I159" s="62"/>
      <c r="J159" s="62"/>
      <c r="K159" s="32" t="s">
        <v>4072</v>
      </c>
      <c r="L159" s="32" t="s">
        <v>4430</v>
      </c>
      <c r="M159" s="32" t="s">
        <v>4431</v>
      </c>
      <c r="N159" s="32" t="s">
        <v>4432</v>
      </c>
      <c r="O159" s="32" t="s">
        <v>4433</v>
      </c>
    </row>
    <row r="160" spans="1:21" x14ac:dyDescent="0.25">
      <c r="A160" s="31">
        <f t="shared" si="2"/>
        <v>156</v>
      </c>
      <c r="B160" s="32" t="s">
        <v>3065</v>
      </c>
      <c r="F160" s="32" t="s">
        <v>3509</v>
      </c>
      <c r="H160" s="62"/>
      <c r="I160" s="62"/>
      <c r="J160" s="62"/>
      <c r="K160" s="32" t="s">
        <v>4072</v>
      </c>
      <c r="L160" s="32" t="s">
        <v>4434</v>
      </c>
      <c r="M160" s="32" t="s">
        <v>4285</v>
      </c>
      <c r="N160" s="32" t="s">
        <v>4248</v>
      </c>
      <c r="O160" s="32" t="s">
        <v>4065</v>
      </c>
    </row>
    <row r="161" spans="1:21" x14ac:dyDescent="0.25">
      <c r="A161" s="31">
        <f t="shared" si="2"/>
        <v>157</v>
      </c>
      <c r="B161" s="32" t="s">
        <v>3066</v>
      </c>
      <c r="F161" s="32" t="s">
        <v>3510</v>
      </c>
      <c r="H161" s="62"/>
      <c r="I161" s="62"/>
      <c r="J161" s="62"/>
      <c r="K161" s="32" t="s">
        <v>4072</v>
      </c>
      <c r="L161" s="32" t="s">
        <v>4434</v>
      </c>
      <c r="M161" s="32" t="s">
        <v>4285</v>
      </c>
      <c r="N161" s="32" t="s">
        <v>4248</v>
      </c>
      <c r="O161" s="32" t="s">
        <v>4065</v>
      </c>
    </row>
    <row r="162" spans="1:21" x14ac:dyDescent="0.25">
      <c r="A162" s="31">
        <f t="shared" si="2"/>
        <v>158</v>
      </c>
      <c r="B162" s="32" t="s">
        <v>4018</v>
      </c>
      <c r="F162" s="32" t="s">
        <v>3922</v>
      </c>
      <c r="H162" s="62"/>
      <c r="I162" s="62"/>
      <c r="J162" s="62"/>
      <c r="K162" s="32" t="s">
        <v>4072</v>
      </c>
      <c r="L162" s="32" t="s">
        <v>4435</v>
      </c>
      <c r="M162" s="32" t="s">
        <v>4436</v>
      </c>
      <c r="N162" s="32" t="s">
        <v>4036</v>
      </c>
      <c r="O162" s="32">
        <v>15819</v>
      </c>
      <c r="P162" s="32" t="s">
        <v>4437</v>
      </c>
      <c r="Q162" s="32">
        <v>13567</v>
      </c>
      <c r="R162" s="32" t="s">
        <v>4438</v>
      </c>
      <c r="S162" s="32" t="s">
        <v>4049</v>
      </c>
      <c r="T162" s="32" t="s">
        <v>4436</v>
      </c>
      <c r="U162" s="32" t="s">
        <v>4049</v>
      </c>
    </row>
    <row r="163" spans="1:21" x14ac:dyDescent="0.25">
      <c r="A163" s="31">
        <f t="shared" si="2"/>
        <v>159</v>
      </c>
      <c r="B163" s="32" t="s">
        <v>3014</v>
      </c>
      <c r="F163" s="32" t="s">
        <v>3511</v>
      </c>
      <c r="H163" s="62"/>
      <c r="I163" s="62"/>
      <c r="J163" s="62"/>
      <c r="K163" s="32" t="s">
        <v>4072</v>
      </c>
      <c r="L163" s="32" t="s">
        <v>4439</v>
      </c>
      <c r="M163" s="32" t="s">
        <v>4318</v>
      </c>
      <c r="N163" s="32" t="s">
        <v>4091</v>
      </c>
      <c r="O163" s="32">
        <v>17325</v>
      </c>
      <c r="P163" s="32" t="s">
        <v>4420</v>
      </c>
      <c r="Q163" s="32" t="s">
        <v>4049</v>
      </c>
      <c r="R163" s="32" t="s">
        <v>4440</v>
      </c>
      <c r="S163" s="32" t="s">
        <v>4049</v>
      </c>
      <c r="T163" s="32" t="s">
        <v>4318</v>
      </c>
      <c r="U163" s="32" t="s">
        <v>4049</v>
      </c>
    </row>
    <row r="164" spans="1:21" x14ac:dyDescent="0.25">
      <c r="A164" s="31">
        <f t="shared" si="2"/>
        <v>160</v>
      </c>
      <c r="B164" s="32" t="s">
        <v>3041</v>
      </c>
      <c r="F164" s="32" t="s">
        <v>3923</v>
      </c>
      <c r="H164" s="62"/>
      <c r="I164" s="62"/>
      <c r="J164" s="62"/>
      <c r="K164" s="32" t="s">
        <v>4072</v>
      </c>
      <c r="L164" s="32" t="s">
        <v>4441</v>
      </c>
      <c r="M164" s="32" t="s">
        <v>4436</v>
      </c>
      <c r="N164" s="32" t="s">
        <v>4169</v>
      </c>
      <c r="O164" s="32" t="s">
        <v>4040</v>
      </c>
      <c r="P164" s="32" t="s">
        <v>4442</v>
      </c>
      <c r="Q164" s="32">
        <v>13567</v>
      </c>
      <c r="R164" s="32" t="s">
        <v>4443</v>
      </c>
      <c r="S164" s="32">
        <v>17317</v>
      </c>
      <c r="T164" s="32" t="s">
        <v>4436</v>
      </c>
      <c r="U164" s="32" t="s">
        <v>4049</v>
      </c>
    </row>
    <row r="165" spans="1:21" x14ac:dyDescent="0.25">
      <c r="A165" s="31">
        <f t="shared" si="2"/>
        <v>161</v>
      </c>
      <c r="B165" s="32" t="s">
        <v>3041</v>
      </c>
      <c r="F165" s="32" t="s">
        <v>3512</v>
      </c>
      <c r="H165" s="62"/>
      <c r="I165" s="62"/>
      <c r="J165" s="62"/>
      <c r="K165" s="32" t="s">
        <v>4072</v>
      </c>
      <c r="L165" s="32" t="s">
        <v>4444</v>
      </c>
      <c r="M165" s="32" t="s">
        <v>4445</v>
      </c>
      <c r="N165" s="32" t="s">
        <v>4169</v>
      </c>
      <c r="O165" s="32" t="s">
        <v>4040</v>
      </c>
    </row>
    <row r="166" spans="1:21" x14ac:dyDescent="0.25">
      <c r="A166" s="31">
        <f t="shared" si="2"/>
        <v>162</v>
      </c>
      <c r="B166" s="32" t="s">
        <v>3006</v>
      </c>
      <c r="F166" s="32" t="s">
        <v>3513</v>
      </c>
      <c r="H166" s="62"/>
      <c r="I166" s="62"/>
      <c r="J166" s="62"/>
      <c r="K166" s="32" t="s">
        <v>4072</v>
      </c>
      <c r="L166" s="32" t="s">
        <v>4446</v>
      </c>
      <c r="M166" s="32" t="s">
        <v>4447</v>
      </c>
      <c r="N166" s="32" t="s">
        <v>4448</v>
      </c>
      <c r="O166" s="32" t="s">
        <v>4449</v>
      </c>
    </row>
    <row r="167" spans="1:21" x14ac:dyDescent="0.25">
      <c r="A167" s="31">
        <f t="shared" si="2"/>
        <v>163</v>
      </c>
      <c r="B167" s="32" t="s">
        <v>3022</v>
      </c>
      <c r="F167" s="32" t="s">
        <v>3514</v>
      </c>
      <c r="H167" s="62"/>
      <c r="I167" s="62"/>
      <c r="J167" s="62"/>
      <c r="L167" s="32" t="s">
        <v>4450</v>
      </c>
      <c r="P167" s="32" t="s">
        <v>4451</v>
      </c>
      <c r="Q167" s="32" t="s">
        <v>4049</v>
      </c>
      <c r="R167" s="32" t="s">
        <v>4452</v>
      </c>
      <c r="S167" s="32" t="s">
        <v>4121</v>
      </c>
      <c r="T167" s="32" t="s">
        <v>4453</v>
      </c>
      <c r="U167" s="32" t="s">
        <v>4049</v>
      </c>
    </row>
    <row r="168" spans="1:21" x14ac:dyDescent="0.25">
      <c r="A168" s="31">
        <f t="shared" si="2"/>
        <v>164</v>
      </c>
      <c r="B168" s="32" t="s">
        <v>3067</v>
      </c>
      <c r="F168" s="32" t="s">
        <v>3924</v>
      </c>
      <c r="H168" s="62"/>
      <c r="I168" s="62"/>
      <c r="J168" s="62"/>
      <c r="K168" s="32" t="s">
        <v>4072</v>
      </c>
      <c r="L168" s="32" t="s">
        <v>4454</v>
      </c>
      <c r="M168" s="32" t="s">
        <v>4455</v>
      </c>
      <c r="N168" s="32" t="s">
        <v>4301</v>
      </c>
      <c r="O168" s="32" t="s">
        <v>4214</v>
      </c>
    </row>
    <row r="169" spans="1:21" x14ac:dyDescent="0.25">
      <c r="A169" s="31">
        <f t="shared" si="2"/>
        <v>165</v>
      </c>
      <c r="B169" s="32" t="s">
        <v>3022</v>
      </c>
      <c r="F169" s="32" t="s">
        <v>3515</v>
      </c>
      <c r="H169" s="62"/>
      <c r="I169" s="62"/>
      <c r="J169" s="62"/>
      <c r="K169" s="32" t="s">
        <v>4072</v>
      </c>
      <c r="L169" s="32" t="s">
        <v>4456</v>
      </c>
      <c r="M169" s="32" t="s">
        <v>4457</v>
      </c>
      <c r="N169" s="32" t="s">
        <v>4335</v>
      </c>
      <c r="O169" s="32" t="s">
        <v>4240</v>
      </c>
    </row>
    <row r="170" spans="1:21" x14ac:dyDescent="0.25">
      <c r="A170" s="31">
        <f t="shared" si="2"/>
        <v>166</v>
      </c>
      <c r="B170" s="32" t="s">
        <v>3068</v>
      </c>
      <c r="F170" s="32" t="s">
        <v>3925</v>
      </c>
      <c r="H170" s="62"/>
      <c r="I170" s="62"/>
      <c r="J170" s="62"/>
      <c r="K170" s="32" t="s">
        <v>4072</v>
      </c>
      <c r="L170" s="32" t="s">
        <v>4458</v>
      </c>
      <c r="M170" s="32" t="s">
        <v>4131</v>
      </c>
      <c r="N170" s="32" t="s">
        <v>4394</v>
      </c>
    </row>
    <row r="171" spans="1:21" x14ac:dyDescent="0.25">
      <c r="A171" s="31">
        <f t="shared" si="2"/>
        <v>167</v>
      </c>
      <c r="B171" s="32" t="s">
        <v>3069</v>
      </c>
      <c r="F171" s="32" t="s">
        <v>3926</v>
      </c>
      <c r="H171" s="62"/>
      <c r="I171" s="62"/>
      <c r="J171" s="62"/>
      <c r="K171" s="32" t="s">
        <v>4072</v>
      </c>
      <c r="L171" s="32" t="s">
        <v>4458</v>
      </c>
      <c r="M171" s="32" t="s">
        <v>4459</v>
      </c>
      <c r="N171" s="32" t="s">
        <v>4131</v>
      </c>
    </row>
    <row r="172" spans="1:21" x14ac:dyDescent="0.25">
      <c r="A172" s="31">
        <f t="shared" si="2"/>
        <v>168</v>
      </c>
      <c r="B172" s="32" t="s">
        <v>3018</v>
      </c>
      <c r="F172" s="32" t="s">
        <v>3927</v>
      </c>
      <c r="H172" s="62"/>
      <c r="I172" s="62"/>
      <c r="J172" s="62"/>
      <c r="K172" s="32" t="s">
        <v>4072</v>
      </c>
      <c r="L172" s="32" t="s">
        <v>4460</v>
      </c>
      <c r="M172" s="32" t="s">
        <v>4461</v>
      </c>
      <c r="N172" s="32" t="s">
        <v>4462</v>
      </c>
      <c r="O172" s="32" t="s">
        <v>4291</v>
      </c>
      <c r="P172" s="32" t="s">
        <v>4463</v>
      </c>
      <c r="Q172" s="32" t="s">
        <v>4049</v>
      </c>
      <c r="R172" s="32" t="s">
        <v>4464</v>
      </c>
      <c r="S172" s="32" t="s">
        <v>4465</v>
      </c>
      <c r="T172" s="32" t="s">
        <v>4461</v>
      </c>
      <c r="U172" s="32" t="s">
        <v>4049</v>
      </c>
    </row>
    <row r="173" spans="1:21" x14ac:dyDescent="0.25">
      <c r="A173" s="31">
        <f t="shared" si="2"/>
        <v>169</v>
      </c>
      <c r="B173" s="32" t="s">
        <v>3070</v>
      </c>
      <c r="F173" s="32" t="s">
        <v>3928</v>
      </c>
      <c r="H173" s="62"/>
      <c r="I173" s="62"/>
      <c r="J173" s="62"/>
      <c r="K173" s="32" t="s">
        <v>4072</v>
      </c>
      <c r="L173" s="32" t="s">
        <v>4466</v>
      </c>
      <c r="M173" s="32" t="s">
        <v>4135</v>
      </c>
      <c r="N173" s="32" t="s">
        <v>4293</v>
      </c>
      <c r="O173" s="32" t="s">
        <v>4065</v>
      </c>
    </row>
    <row r="174" spans="1:21" x14ac:dyDescent="0.25">
      <c r="A174" s="31">
        <f t="shared" si="2"/>
        <v>170</v>
      </c>
      <c r="B174" s="32" t="s">
        <v>3071</v>
      </c>
      <c r="F174" s="32" t="s">
        <v>3516</v>
      </c>
      <c r="H174" s="62"/>
      <c r="I174" s="62"/>
      <c r="J174" s="62"/>
      <c r="K174" s="32" t="s">
        <v>4072</v>
      </c>
      <c r="L174" s="32" t="s">
        <v>4129</v>
      </c>
      <c r="M174" s="32" t="s">
        <v>4393</v>
      </c>
      <c r="N174" s="32" t="s">
        <v>4131</v>
      </c>
      <c r="O174" s="32" t="s">
        <v>4049</v>
      </c>
    </row>
    <row r="175" spans="1:21" x14ac:dyDescent="0.25">
      <c r="A175" s="31">
        <f t="shared" si="2"/>
        <v>171</v>
      </c>
      <c r="B175" s="32" t="s">
        <v>3072</v>
      </c>
      <c r="F175" s="32" t="s">
        <v>3929</v>
      </c>
      <c r="H175" s="62"/>
      <c r="I175" s="62"/>
      <c r="J175" s="62"/>
      <c r="K175" s="32" t="s">
        <v>4072</v>
      </c>
      <c r="L175" s="32" t="s">
        <v>4129</v>
      </c>
      <c r="M175" s="32" t="s">
        <v>4131</v>
      </c>
      <c r="N175" s="32" t="s">
        <v>4394</v>
      </c>
      <c r="O175" s="32" t="s">
        <v>4065</v>
      </c>
    </row>
    <row r="176" spans="1:21" x14ac:dyDescent="0.25">
      <c r="A176" s="31">
        <f t="shared" si="2"/>
        <v>172</v>
      </c>
      <c r="B176" s="32" t="s">
        <v>3073</v>
      </c>
      <c r="F176" s="32" t="s">
        <v>3930</v>
      </c>
      <c r="H176" s="62"/>
      <c r="I176" s="62"/>
      <c r="J176" s="62"/>
      <c r="K176" s="32" t="s">
        <v>4322</v>
      </c>
      <c r="L176" s="32" t="s">
        <v>4467</v>
      </c>
      <c r="M176" s="32" t="s">
        <v>4468</v>
      </c>
      <c r="N176" s="32" t="s">
        <v>4135</v>
      </c>
      <c r="O176" s="32" t="s">
        <v>4136</v>
      </c>
    </row>
    <row r="177" spans="1:21" x14ac:dyDescent="0.25">
      <c r="A177" s="31">
        <f t="shared" si="2"/>
        <v>173</v>
      </c>
      <c r="B177" s="32" t="s">
        <v>3074</v>
      </c>
      <c r="F177" s="32" t="s">
        <v>3517</v>
      </c>
      <c r="H177" s="62"/>
      <c r="I177" s="62"/>
      <c r="J177" s="62"/>
      <c r="K177" s="32" t="s">
        <v>4322</v>
      </c>
      <c r="L177" s="32" t="s">
        <v>4469</v>
      </c>
      <c r="M177" s="32" t="s">
        <v>4470</v>
      </c>
      <c r="N177" s="32" t="s">
        <v>4107</v>
      </c>
      <c r="O177" s="32" t="s">
        <v>4180</v>
      </c>
    </row>
    <row r="178" spans="1:21" x14ac:dyDescent="0.25">
      <c r="A178" s="31">
        <f t="shared" si="2"/>
        <v>174</v>
      </c>
      <c r="B178" s="32" t="s">
        <v>3018</v>
      </c>
      <c r="F178" s="32" t="s">
        <v>3518</v>
      </c>
      <c r="H178" s="62"/>
      <c r="I178" s="62"/>
      <c r="J178" s="62"/>
      <c r="K178" s="32" t="s">
        <v>4322</v>
      </c>
      <c r="L178" s="32" t="s">
        <v>4471</v>
      </c>
      <c r="M178" s="32" t="s">
        <v>4472</v>
      </c>
      <c r="N178" s="32" t="s">
        <v>4248</v>
      </c>
      <c r="O178" s="32" t="s">
        <v>4065</v>
      </c>
    </row>
    <row r="179" spans="1:21" x14ac:dyDescent="0.25">
      <c r="A179" s="31">
        <f t="shared" si="2"/>
        <v>175</v>
      </c>
      <c r="B179" s="32" t="s">
        <v>3075</v>
      </c>
      <c r="F179" s="32" t="s">
        <v>3519</v>
      </c>
      <c r="H179" s="62"/>
      <c r="I179" s="62"/>
      <c r="J179" s="62"/>
      <c r="K179" s="32" t="s">
        <v>4072</v>
      </c>
      <c r="L179" s="32" t="s">
        <v>4473</v>
      </c>
      <c r="M179" s="32" t="s">
        <v>4135</v>
      </c>
      <c r="N179" s="32" t="s">
        <v>4293</v>
      </c>
      <c r="O179" s="32" t="s">
        <v>4236</v>
      </c>
    </row>
    <row r="180" spans="1:21" x14ac:dyDescent="0.25">
      <c r="A180" s="31">
        <f t="shared" si="2"/>
        <v>176</v>
      </c>
      <c r="B180" s="32" t="s">
        <v>3076</v>
      </c>
      <c r="F180" s="32" t="s">
        <v>3931</v>
      </c>
      <c r="H180" s="62"/>
      <c r="I180" s="62"/>
      <c r="J180" s="62"/>
      <c r="K180" s="32" t="s">
        <v>4072</v>
      </c>
      <c r="L180" s="32" t="s">
        <v>4474</v>
      </c>
      <c r="M180" s="32" t="s">
        <v>4475</v>
      </c>
      <c r="N180" s="32" t="s">
        <v>4476</v>
      </c>
      <c r="O180" s="32" t="s">
        <v>4291</v>
      </c>
    </row>
    <row r="181" spans="1:21" x14ac:dyDescent="0.25">
      <c r="A181" s="31">
        <f t="shared" si="2"/>
        <v>177</v>
      </c>
      <c r="B181" s="32" t="s">
        <v>3077</v>
      </c>
      <c r="F181" s="32" t="s">
        <v>3932</v>
      </c>
      <c r="H181" s="62"/>
      <c r="I181" s="62"/>
      <c r="J181" s="62"/>
      <c r="K181" s="32" t="s">
        <v>4072</v>
      </c>
      <c r="L181" s="32" t="s">
        <v>4477</v>
      </c>
      <c r="M181" s="32" t="s">
        <v>4478</v>
      </c>
      <c r="N181" s="32" t="s">
        <v>4479</v>
      </c>
    </row>
    <row r="182" spans="1:21" x14ac:dyDescent="0.25">
      <c r="A182" s="31">
        <f t="shared" si="2"/>
        <v>178</v>
      </c>
      <c r="B182" s="32" t="s">
        <v>3077</v>
      </c>
      <c r="F182" s="32" t="s">
        <v>3520</v>
      </c>
      <c r="H182" s="62"/>
      <c r="I182" s="62"/>
      <c r="J182" s="62"/>
      <c r="K182" s="32" t="s">
        <v>4480</v>
      </c>
      <c r="L182" s="32" t="s">
        <v>4481</v>
      </c>
      <c r="M182" s="32" t="s">
        <v>4482</v>
      </c>
      <c r="N182" s="32" t="s">
        <v>4483</v>
      </c>
      <c r="P182" s="32" t="s">
        <v>4484</v>
      </c>
      <c r="R182" s="32" t="s">
        <v>4485</v>
      </c>
      <c r="T182" s="32" t="s">
        <v>4482</v>
      </c>
    </row>
    <row r="183" spans="1:21" x14ac:dyDescent="0.25">
      <c r="A183" s="31">
        <f t="shared" si="2"/>
        <v>179</v>
      </c>
      <c r="B183" s="32" t="s">
        <v>3827</v>
      </c>
      <c r="F183" s="32" t="s">
        <v>3529</v>
      </c>
      <c r="H183" s="62"/>
      <c r="I183" s="62"/>
      <c r="J183" s="62"/>
      <c r="K183" s="32" t="s">
        <v>4072</v>
      </c>
      <c r="L183" s="32" t="s">
        <v>4486</v>
      </c>
      <c r="M183" s="32" t="s">
        <v>4487</v>
      </c>
      <c r="N183" s="32" t="s">
        <v>4488</v>
      </c>
    </row>
    <row r="184" spans="1:21" x14ac:dyDescent="0.25">
      <c r="A184" s="31">
        <f t="shared" si="2"/>
        <v>180</v>
      </c>
      <c r="B184" s="32" t="s">
        <v>3828</v>
      </c>
      <c r="F184" s="32" t="s">
        <v>3521</v>
      </c>
      <c r="H184" s="62"/>
      <c r="I184" s="62"/>
      <c r="J184" s="62"/>
      <c r="K184" s="32" t="s">
        <v>4072</v>
      </c>
      <c r="L184" s="32" t="s">
        <v>4489</v>
      </c>
      <c r="M184" s="32" t="s">
        <v>4490</v>
      </c>
      <c r="N184" s="32" t="s">
        <v>4491</v>
      </c>
      <c r="P184" s="32" t="s">
        <v>4077</v>
      </c>
      <c r="R184" s="32" t="s">
        <v>4189</v>
      </c>
      <c r="T184" s="32" t="s">
        <v>4490</v>
      </c>
    </row>
    <row r="185" spans="1:21" x14ac:dyDescent="0.25">
      <c r="A185" s="31">
        <f t="shared" si="2"/>
        <v>181</v>
      </c>
      <c r="B185" s="32" t="s">
        <v>3006</v>
      </c>
      <c r="F185" s="32" t="s">
        <v>3522</v>
      </c>
      <c r="H185" s="62"/>
      <c r="I185" s="62"/>
      <c r="J185" s="62"/>
      <c r="K185" s="32" t="s">
        <v>4072</v>
      </c>
      <c r="L185" s="32" t="s">
        <v>4492</v>
      </c>
      <c r="M185" s="32" t="s">
        <v>4493</v>
      </c>
      <c r="N185" s="32" t="s">
        <v>4488</v>
      </c>
    </row>
    <row r="186" spans="1:21" x14ac:dyDescent="0.25">
      <c r="A186" s="31">
        <f t="shared" si="2"/>
        <v>182</v>
      </c>
      <c r="B186" s="32" t="s">
        <v>3846</v>
      </c>
      <c r="F186" s="32" t="s">
        <v>3523</v>
      </c>
      <c r="H186" s="62"/>
      <c r="I186" s="62"/>
      <c r="J186" s="62"/>
      <c r="K186" s="32" t="s">
        <v>4072</v>
      </c>
      <c r="L186" s="32" t="s">
        <v>4494</v>
      </c>
      <c r="M186" s="32" t="s">
        <v>4165</v>
      </c>
      <c r="N186" s="32" t="s">
        <v>4495</v>
      </c>
      <c r="O186" s="32" t="s">
        <v>4496</v>
      </c>
      <c r="P186" s="32" t="s">
        <v>4497</v>
      </c>
      <c r="Q186" s="32" t="s">
        <v>4049</v>
      </c>
      <c r="R186" s="32" t="s">
        <v>4498</v>
      </c>
      <c r="S186" s="32" t="s">
        <v>4499</v>
      </c>
      <c r="T186" s="32" t="s">
        <v>4500</v>
      </c>
      <c r="U186" s="32" t="s">
        <v>4501</v>
      </c>
    </row>
    <row r="187" spans="1:21" x14ac:dyDescent="0.25">
      <c r="A187" s="31">
        <f t="shared" si="2"/>
        <v>183</v>
      </c>
      <c r="B187" s="32" t="s">
        <v>3042</v>
      </c>
      <c r="F187" s="32" t="s">
        <v>3524</v>
      </c>
      <c r="H187" s="62"/>
      <c r="I187" s="62"/>
      <c r="J187" s="62"/>
      <c r="K187" s="32" t="s">
        <v>4072</v>
      </c>
      <c r="L187" s="32" t="s">
        <v>4502</v>
      </c>
      <c r="M187" s="32" t="s">
        <v>4503</v>
      </c>
      <c r="N187" s="32" t="s">
        <v>4036</v>
      </c>
      <c r="O187" s="32" t="s">
        <v>4065</v>
      </c>
      <c r="P187" s="32" t="s">
        <v>4504</v>
      </c>
      <c r="Q187" s="32">
        <v>17339</v>
      </c>
      <c r="R187" s="32" t="s">
        <v>4505</v>
      </c>
      <c r="S187" s="32" t="s">
        <v>4506</v>
      </c>
      <c r="T187" s="32" t="s">
        <v>4507</v>
      </c>
      <c r="U187" s="32" t="s">
        <v>4049</v>
      </c>
    </row>
    <row r="188" spans="1:21" x14ac:dyDescent="0.25">
      <c r="A188" s="31">
        <f t="shared" si="2"/>
        <v>184</v>
      </c>
      <c r="B188" s="32" t="s">
        <v>3023</v>
      </c>
      <c r="F188" s="32" t="s">
        <v>3525</v>
      </c>
      <c r="H188" s="62"/>
      <c r="I188" s="62"/>
      <c r="J188" s="62"/>
      <c r="K188" s="32" t="s">
        <v>4072</v>
      </c>
      <c r="L188" s="32" t="s">
        <v>4508</v>
      </c>
      <c r="M188" s="32" t="s">
        <v>4509</v>
      </c>
      <c r="N188" s="32" t="s">
        <v>4510</v>
      </c>
      <c r="O188" s="32">
        <v>17037</v>
      </c>
      <c r="P188" s="32" t="s">
        <v>4420</v>
      </c>
      <c r="Q188" s="32" t="s">
        <v>4049</v>
      </c>
      <c r="R188" s="32" t="s">
        <v>4511</v>
      </c>
      <c r="S188" s="32">
        <v>16735</v>
      </c>
      <c r="T188" s="32" t="s">
        <v>4509</v>
      </c>
      <c r="U188" s="32" t="s">
        <v>4049</v>
      </c>
    </row>
    <row r="189" spans="1:21" x14ac:dyDescent="0.25">
      <c r="A189" s="31">
        <f t="shared" ref="A189:A248" si="3">IF(B189&lt;&gt;"",ROW()-4,"")</f>
        <v>185</v>
      </c>
      <c r="B189" s="32" t="s">
        <v>3829</v>
      </c>
      <c r="F189" s="32" t="s">
        <v>3521</v>
      </c>
      <c r="H189" s="62"/>
      <c r="I189" s="62"/>
      <c r="J189" s="62"/>
      <c r="K189" s="32" t="s">
        <v>4072</v>
      </c>
      <c r="L189" s="32" t="s">
        <v>4512</v>
      </c>
      <c r="M189" s="32" t="s">
        <v>4490</v>
      </c>
      <c r="N189" s="32" t="s">
        <v>4513</v>
      </c>
      <c r="O189" s="32" t="s">
        <v>4514</v>
      </c>
    </row>
    <row r="190" spans="1:21" x14ac:dyDescent="0.25">
      <c r="A190" s="31">
        <f t="shared" si="3"/>
        <v>186</v>
      </c>
      <c r="B190" s="32" t="s">
        <v>3042</v>
      </c>
      <c r="F190" s="32" t="s">
        <v>3526</v>
      </c>
      <c r="H190" s="62"/>
      <c r="I190" s="62"/>
      <c r="J190" s="62"/>
      <c r="K190" s="32" t="s">
        <v>4072</v>
      </c>
      <c r="L190" s="32" t="s">
        <v>4515</v>
      </c>
      <c r="M190" s="32" t="s">
        <v>4118</v>
      </c>
      <c r="N190" s="32" t="s">
        <v>4169</v>
      </c>
      <c r="O190" s="32" t="s">
        <v>4040</v>
      </c>
      <c r="P190" s="32" t="s">
        <v>4135</v>
      </c>
      <c r="Q190" s="32" t="s">
        <v>4516</v>
      </c>
      <c r="R190" s="32" t="s">
        <v>4253</v>
      </c>
      <c r="S190" s="32" t="s">
        <v>4254</v>
      </c>
      <c r="T190" s="32" t="s">
        <v>4118</v>
      </c>
      <c r="U190" s="32">
        <v>16082</v>
      </c>
    </row>
    <row r="191" spans="1:21" x14ac:dyDescent="0.25">
      <c r="A191" s="31">
        <f t="shared" si="3"/>
        <v>187</v>
      </c>
      <c r="B191" s="32" t="s">
        <v>3078</v>
      </c>
      <c r="F191" s="32" t="s">
        <v>3527</v>
      </c>
      <c r="H191" s="62"/>
      <c r="I191" s="62"/>
      <c r="J191" s="62"/>
      <c r="K191" s="32" t="s">
        <v>4072</v>
      </c>
      <c r="L191" s="32" t="s">
        <v>4517</v>
      </c>
      <c r="M191" s="32" t="s">
        <v>4518</v>
      </c>
      <c r="N191" s="32" t="s">
        <v>4519</v>
      </c>
      <c r="O191" s="32" t="s">
        <v>4520</v>
      </c>
    </row>
    <row r="192" spans="1:21" x14ac:dyDescent="0.25">
      <c r="A192" s="31">
        <f t="shared" si="3"/>
        <v>188</v>
      </c>
      <c r="B192" s="32" t="s">
        <v>3006</v>
      </c>
      <c r="F192" s="32" t="s">
        <v>3528</v>
      </c>
      <c r="H192" s="62"/>
      <c r="I192" s="62"/>
      <c r="J192" s="62"/>
      <c r="K192" s="32" t="s">
        <v>4072</v>
      </c>
      <c r="L192" s="32" t="s">
        <v>4492</v>
      </c>
      <c r="M192" s="32" t="s">
        <v>4493</v>
      </c>
      <c r="N192" s="32" t="s">
        <v>4521</v>
      </c>
      <c r="O192" s="32" t="s">
        <v>4404</v>
      </c>
    </row>
    <row r="193" spans="1:21" x14ac:dyDescent="0.25">
      <c r="A193" s="31">
        <f t="shared" si="3"/>
        <v>189</v>
      </c>
      <c r="B193" s="32" t="s">
        <v>3041</v>
      </c>
      <c r="F193" s="32" t="s">
        <v>3529</v>
      </c>
      <c r="H193" s="62"/>
      <c r="I193" s="62"/>
      <c r="J193" s="62"/>
      <c r="K193" s="32" t="s">
        <v>4072</v>
      </c>
      <c r="L193" s="32" t="s">
        <v>4522</v>
      </c>
      <c r="M193" s="32" t="s">
        <v>4523</v>
      </c>
      <c r="N193" s="32" t="s">
        <v>4083</v>
      </c>
      <c r="O193" s="32" t="s">
        <v>4524</v>
      </c>
    </row>
    <row r="194" spans="1:21" x14ac:dyDescent="0.25">
      <c r="A194" s="31">
        <f t="shared" si="3"/>
        <v>190</v>
      </c>
      <c r="B194" s="32" t="s">
        <v>3014</v>
      </c>
      <c r="F194" s="32" t="s">
        <v>3530</v>
      </c>
      <c r="H194" s="62"/>
      <c r="I194" s="62"/>
      <c r="J194" s="62"/>
      <c r="K194" s="32" t="s">
        <v>4072</v>
      </c>
      <c r="L194" s="32" t="s">
        <v>4525</v>
      </c>
      <c r="M194" s="32" t="s">
        <v>4526</v>
      </c>
      <c r="N194" s="32" t="s">
        <v>4083</v>
      </c>
      <c r="O194" s="32" t="s">
        <v>4040</v>
      </c>
    </row>
    <row r="195" spans="1:21" x14ac:dyDescent="0.25">
      <c r="A195" s="31">
        <f t="shared" si="3"/>
        <v>191</v>
      </c>
      <c r="B195" s="32" t="s">
        <v>3005</v>
      </c>
      <c r="F195" s="32" t="s">
        <v>3531</v>
      </c>
      <c r="H195" s="62"/>
      <c r="I195" s="62"/>
      <c r="J195" s="62"/>
      <c r="K195" s="32" t="s">
        <v>4072</v>
      </c>
      <c r="L195" s="32" t="s">
        <v>4527</v>
      </c>
      <c r="M195" s="32" t="s">
        <v>4143</v>
      </c>
      <c r="N195" s="32" t="s">
        <v>4112</v>
      </c>
      <c r="O195" s="32" t="s">
        <v>4053</v>
      </c>
    </row>
    <row r="196" spans="1:21" x14ac:dyDescent="0.25">
      <c r="A196" s="31">
        <f t="shared" si="3"/>
        <v>192</v>
      </c>
      <c r="B196" s="32" t="s">
        <v>3018</v>
      </c>
      <c r="F196" s="32" t="s">
        <v>3532</v>
      </c>
      <c r="H196" s="62"/>
      <c r="I196" s="62"/>
      <c r="J196" s="62"/>
      <c r="K196" s="32" t="s">
        <v>4072</v>
      </c>
      <c r="L196" s="32" t="s">
        <v>4528</v>
      </c>
      <c r="M196" s="32" t="s">
        <v>4529</v>
      </c>
      <c r="N196" s="32" t="s">
        <v>4135</v>
      </c>
      <c r="P196" s="32" t="s">
        <v>4530</v>
      </c>
      <c r="R196" s="32" t="s">
        <v>4060</v>
      </c>
      <c r="T196" s="32" t="s">
        <v>4531</v>
      </c>
    </row>
    <row r="197" spans="1:21" x14ac:dyDescent="0.25">
      <c r="A197" s="31">
        <f t="shared" si="3"/>
        <v>193</v>
      </c>
      <c r="B197" s="32" t="s">
        <v>3079</v>
      </c>
      <c r="F197" s="32" t="s">
        <v>3533</v>
      </c>
      <c r="H197" s="62"/>
      <c r="I197" s="62"/>
      <c r="J197" s="62"/>
      <c r="K197" s="32" t="s">
        <v>4072</v>
      </c>
      <c r="L197" s="32" t="s">
        <v>4532</v>
      </c>
      <c r="M197" s="32" t="s">
        <v>4533</v>
      </c>
      <c r="N197" s="32" t="s">
        <v>4169</v>
      </c>
      <c r="O197" s="32" t="s">
        <v>4040</v>
      </c>
      <c r="P197" s="32" t="s">
        <v>4135</v>
      </c>
      <c r="Q197" s="32" t="s">
        <v>4516</v>
      </c>
      <c r="R197" s="32" t="s">
        <v>4341</v>
      </c>
      <c r="S197" s="32" t="s">
        <v>4254</v>
      </c>
      <c r="T197" s="32" t="s">
        <v>4533</v>
      </c>
      <c r="U197" s="32" t="s">
        <v>4049</v>
      </c>
    </row>
    <row r="198" spans="1:21" x14ac:dyDescent="0.25">
      <c r="A198" s="31">
        <f t="shared" si="3"/>
        <v>194</v>
      </c>
      <c r="B198" s="32" t="s">
        <v>3018</v>
      </c>
      <c r="F198" s="32" t="s">
        <v>3534</v>
      </c>
      <c r="H198" s="62"/>
      <c r="I198" s="62"/>
      <c r="J198" s="62"/>
      <c r="K198" s="32" t="s">
        <v>4072</v>
      </c>
      <c r="L198" s="32" t="s">
        <v>4534</v>
      </c>
      <c r="M198" s="32" t="s">
        <v>4346</v>
      </c>
      <c r="N198" s="32" t="s">
        <v>4064</v>
      </c>
      <c r="O198" s="32" t="s">
        <v>4535</v>
      </c>
      <c r="P198" s="32" t="s">
        <v>4536</v>
      </c>
      <c r="Q198" s="32" t="s">
        <v>4049</v>
      </c>
      <c r="R198" s="32" t="s">
        <v>4537</v>
      </c>
      <c r="S198" s="32" t="s">
        <v>4538</v>
      </c>
      <c r="T198" s="32" t="s">
        <v>4346</v>
      </c>
      <c r="U198" s="32" t="s">
        <v>4049</v>
      </c>
    </row>
    <row r="199" spans="1:21" x14ac:dyDescent="0.25">
      <c r="A199" s="31">
        <f t="shared" si="3"/>
        <v>195</v>
      </c>
      <c r="B199" s="32" t="s">
        <v>3080</v>
      </c>
      <c r="F199" s="32" t="s">
        <v>3535</v>
      </c>
      <c r="H199" s="62"/>
      <c r="I199" s="62"/>
      <c r="J199" s="62"/>
      <c r="K199" s="32" t="s">
        <v>4072</v>
      </c>
      <c r="L199" s="32" t="s">
        <v>4539</v>
      </c>
      <c r="M199" s="32" t="s">
        <v>4540</v>
      </c>
      <c r="N199" s="32" t="s">
        <v>4183</v>
      </c>
      <c r="O199" s="32" t="s">
        <v>4049</v>
      </c>
    </row>
    <row r="200" spans="1:21" x14ac:dyDescent="0.25">
      <c r="A200" s="31">
        <f t="shared" si="3"/>
        <v>196</v>
      </c>
      <c r="B200" s="32" t="s">
        <v>3018</v>
      </c>
      <c r="F200" s="32" t="s">
        <v>3933</v>
      </c>
      <c r="H200" s="62"/>
      <c r="I200" s="62"/>
      <c r="J200" s="62"/>
      <c r="K200" s="32" t="s">
        <v>4072</v>
      </c>
      <c r="L200" s="32" t="s">
        <v>4541</v>
      </c>
      <c r="M200" s="32" t="s">
        <v>4542</v>
      </c>
      <c r="N200" s="32" t="s">
        <v>4135</v>
      </c>
      <c r="O200" s="32" t="s">
        <v>4136</v>
      </c>
    </row>
    <row r="201" spans="1:21" x14ac:dyDescent="0.25">
      <c r="A201" s="31">
        <f t="shared" si="3"/>
        <v>197</v>
      </c>
      <c r="B201" s="32" t="s">
        <v>3081</v>
      </c>
      <c r="F201" s="32" t="s">
        <v>3934</v>
      </c>
      <c r="H201" s="62"/>
      <c r="I201" s="62"/>
      <c r="J201" s="62"/>
      <c r="K201" s="32" t="s">
        <v>4072</v>
      </c>
      <c r="L201" s="32" t="s">
        <v>4543</v>
      </c>
      <c r="M201" s="32" t="s">
        <v>4060</v>
      </c>
      <c r="N201" s="32" t="s">
        <v>4135</v>
      </c>
      <c r="O201" s="32" t="s">
        <v>4136</v>
      </c>
      <c r="P201" s="32" t="s">
        <v>4544</v>
      </c>
      <c r="Q201" s="32" t="s">
        <v>4049</v>
      </c>
      <c r="R201" s="32" t="s">
        <v>4545</v>
      </c>
      <c r="S201" s="32" t="s">
        <v>4049</v>
      </c>
      <c r="T201" s="32" t="s">
        <v>4060</v>
      </c>
      <c r="U201" s="32" t="s">
        <v>4061</v>
      </c>
    </row>
    <row r="202" spans="1:21" x14ac:dyDescent="0.25">
      <c r="A202" s="31">
        <f t="shared" si="3"/>
        <v>198</v>
      </c>
      <c r="B202" s="32" t="s">
        <v>3018</v>
      </c>
      <c r="F202" s="32" t="s">
        <v>3536</v>
      </c>
      <c r="H202" s="62"/>
      <c r="I202" s="62"/>
      <c r="J202" s="62"/>
      <c r="K202" s="32" t="s">
        <v>4072</v>
      </c>
      <c r="L202" s="32" t="s">
        <v>4546</v>
      </c>
      <c r="M202" s="32" t="s">
        <v>4547</v>
      </c>
      <c r="N202" s="32" t="s">
        <v>4128</v>
      </c>
      <c r="O202" s="32" t="s">
        <v>4548</v>
      </c>
    </row>
    <row r="203" spans="1:21" x14ac:dyDescent="0.25">
      <c r="A203" s="31">
        <f t="shared" si="3"/>
        <v>199</v>
      </c>
      <c r="B203" s="32" t="s">
        <v>3047</v>
      </c>
      <c r="F203" s="32" t="s">
        <v>3537</v>
      </c>
      <c r="H203" s="62"/>
      <c r="I203" s="62"/>
      <c r="J203" s="62"/>
      <c r="K203" s="32" t="s">
        <v>4072</v>
      </c>
      <c r="L203" s="32" t="s">
        <v>4549</v>
      </c>
      <c r="M203" s="32" t="s">
        <v>4135</v>
      </c>
      <c r="N203" s="32" t="s">
        <v>4135</v>
      </c>
      <c r="O203" s="32" t="s">
        <v>4136</v>
      </c>
    </row>
    <row r="204" spans="1:21" x14ac:dyDescent="0.25">
      <c r="A204" s="31">
        <f t="shared" si="3"/>
        <v>200</v>
      </c>
      <c r="B204" s="32" t="s">
        <v>3082</v>
      </c>
      <c r="F204" s="32" t="s">
        <v>3538</v>
      </c>
      <c r="H204" s="62"/>
      <c r="I204" s="62"/>
      <c r="J204" s="62"/>
      <c r="K204" s="32" t="s">
        <v>4072</v>
      </c>
      <c r="L204" s="32" t="s">
        <v>4550</v>
      </c>
      <c r="M204" s="32" t="s">
        <v>4147</v>
      </c>
      <c r="N204" s="32" t="s">
        <v>4118</v>
      </c>
      <c r="O204" s="32" t="s">
        <v>4551</v>
      </c>
    </row>
    <row r="205" spans="1:21" x14ac:dyDescent="0.25">
      <c r="A205" s="31">
        <f t="shared" si="3"/>
        <v>201</v>
      </c>
      <c r="B205" s="32" t="s">
        <v>3083</v>
      </c>
      <c r="F205" s="32" t="s">
        <v>3539</v>
      </c>
      <c r="H205" s="62"/>
      <c r="I205" s="62"/>
      <c r="J205" s="62"/>
      <c r="K205" s="32" t="s">
        <v>4072</v>
      </c>
      <c r="L205" s="32" t="s">
        <v>4552</v>
      </c>
      <c r="M205" s="32" t="s">
        <v>4553</v>
      </c>
      <c r="N205" s="32" t="s">
        <v>4364</v>
      </c>
      <c r="O205" s="32" t="s">
        <v>4240</v>
      </c>
    </row>
    <row r="206" spans="1:21" x14ac:dyDescent="0.25">
      <c r="A206" s="31">
        <f t="shared" si="3"/>
        <v>202</v>
      </c>
      <c r="B206" s="32" t="s">
        <v>3036</v>
      </c>
      <c r="F206" s="32" t="s">
        <v>3936</v>
      </c>
      <c r="H206" s="62"/>
      <c r="I206" s="62"/>
      <c r="J206" s="62"/>
      <c r="K206" s="32" t="s">
        <v>4072</v>
      </c>
      <c r="L206" s="32" t="s">
        <v>4554</v>
      </c>
      <c r="M206" s="32" t="s">
        <v>4555</v>
      </c>
      <c r="N206" s="32" t="s">
        <v>4107</v>
      </c>
      <c r="O206" s="32" t="s">
        <v>4065</v>
      </c>
    </row>
    <row r="207" spans="1:21" x14ac:dyDescent="0.25">
      <c r="A207" s="31">
        <f t="shared" si="3"/>
        <v>203</v>
      </c>
      <c r="B207" s="32" t="s">
        <v>3018</v>
      </c>
      <c r="F207" s="32" t="s">
        <v>3935</v>
      </c>
      <c r="H207" s="62"/>
      <c r="I207" s="62"/>
      <c r="J207" s="62"/>
      <c r="K207" s="32" t="s">
        <v>4072</v>
      </c>
      <c r="L207" s="32" t="s">
        <v>4556</v>
      </c>
      <c r="M207" s="32" t="s">
        <v>4557</v>
      </c>
      <c r="N207" s="32" t="s">
        <v>4558</v>
      </c>
      <c r="O207" s="32" t="s">
        <v>4040</v>
      </c>
    </row>
    <row r="208" spans="1:21" x14ac:dyDescent="0.25">
      <c r="A208" s="31">
        <f t="shared" si="3"/>
        <v>204</v>
      </c>
      <c r="B208" s="32" t="s">
        <v>3003</v>
      </c>
      <c r="F208" s="32" t="s">
        <v>3540</v>
      </c>
      <c r="H208" s="62"/>
      <c r="I208" s="62"/>
      <c r="J208" s="62"/>
      <c r="K208" s="32" t="s">
        <v>4072</v>
      </c>
      <c r="L208" s="32" t="s">
        <v>4559</v>
      </c>
      <c r="M208" s="32" t="s">
        <v>4560</v>
      </c>
      <c r="N208" s="32" t="s">
        <v>4135</v>
      </c>
      <c r="O208" s="32" t="s">
        <v>4144</v>
      </c>
    </row>
    <row r="209" spans="1:21" x14ac:dyDescent="0.25">
      <c r="A209" s="31">
        <f t="shared" si="3"/>
        <v>205</v>
      </c>
      <c r="B209" s="32" t="s">
        <v>3004</v>
      </c>
      <c r="F209" s="32" t="s">
        <v>3937</v>
      </c>
      <c r="H209" s="62"/>
      <c r="I209" s="62"/>
      <c r="J209" s="62"/>
      <c r="K209" s="32" t="s">
        <v>4072</v>
      </c>
      <c r="L209" s="32" t="s">
        <v>4561</v>
      </c>
      <c r="M209" s="32" t="s">
        <v>4562</v>
      </c>
      <c r="N209" s="32" t="s">
        <v>4563</v>
      </c>
    </row>
    <row r="210" spans="1:21" x14ac:dyDescent="0.25">
      <c r="A210" s="31">
        <f t="shared" si="3"/>
        <v>206</v>
      </c>
      <c r="B210" s="32" t="s">
        <v>3023</v>
      </c>
      <c r="F210" s="32" t="s">
        <v>3938</v>
      </c>
      <c r="H210" s="62"/>
      <c r="I210" s="62"/>
      <c r="J210" s="62"/>
      <c r="K210" s="32" t="s">
        <v>4072</v>
      </c>
      <c r="L210" s="32" t="s">
        <v>4564</v>
      </c>
      <c r="M210" s="32" t="s">
        <v>4565</v>
      </c>
      <c r="N210" s="32" t="s">
        <v>4566</v>
      </c>
    </row>
    <row r="211" spans="1:21" x14ac:dyDescent="0.25">
      <c r="A211" s="31">
        <f t="shared" si="3"/>
        <v>207</v>
      </c>
      <c r="B211" s="32" t="s">
        <v>3084</v>
      </c>
      <c r="F211" s="32" t="s">
        <v>3541</v>
      </c>
      <c r="H211" s="62"/>
      <c r="I211" s="62"/>
      <c r="J211" s="62"/>
      <c r="K211" s="32" t="s">
        <v>4072</v>
      </c>
      <c r="L211" s="32" t="s">
        <v>4567</v>
      </c>
      <c r="M211" s="32" t="s">
        <v>4568</v>
      </c>
      <c r="N211" s="32" t="s">
        <v>4569</v>
      </c>
    </row>
    <row r="212" spans="1:21" x14ac:dyDescent="0.25">
      <c r="A212" s="31">
        <f t="shared" si="3"/>
        <v>208</v>
      </c>
      <c r="B212" s="32" t="s">
        <v>3006</v>
      </c>
      <c r="F212" s="32" t="s">
        <v>3542</v>
      </c>
      <c r="H212" s="62"/>
      <c r="I212" s="62"/>
      <c r="J212" s="62"/>
      <c r="K212" s="32" t="s">
        <v>4072</v>
      </c>
      <c r="L212" s="32" t="s">
        <v>4570</v>
      </c>
      <c r="M212" s="32" t="s">
        <v>4060</v>
      </c>
      <c r="N212" s="32" t="s">
        <v>4243</v>
      </c>
      <c r="O212" s="32">
        <v>1732525</v>
      </c>
    </row>
    <row r="213" spans="1:21" x14ac:dyDescent="0.25">
      <c r="A213" s="31">
        <f t="shared" si="3"/>
        <v>209</v>
      </c>
      <c r="B213" s="32" t="s">
        <v>3014</v>
      </c>
      <c r="F213" s="32" t="s">
        <v>3939</v>
      </c>
      <c r="H213" s="62"/>
      <c r="I213" s="62"/>
      <c r="J213" s="62"/>
      <c r="L213" s="32" t="s">
        <v>4571</v>
      </c>
      <c r="P213" s="32" t="s">
        <v>4572</v>
      </c>
      <c r="Q213" s="32" t="s">
        <v>4042</v>
      </c>
      <c r="R213" s="32" t="s">
        <v>4217</v>
      </c>
      <c r="S213" s="32" t="s">
        <v>4152</v>
      </c>
      <c r="T213" s="32" t="s">
        <v>4038</v>
      </c>
      <c r="U213" s="32" t="s">
        <v>4045</v>
      </c>
    </row>
    <row r="214" spans="1:21" x14ac:dyDescent="0.25">
      <c r="A214" s="31">
        <f t="shared" si="3"/>
        <v>210</v>
      </c>
      <c r="B214" s="32" t="s">
        <v>3014</v>
      </c>
      <c r="F214" s="32" t="s">
        <v>3940</v>
      </c>
      <c r="H214" s="62"/>
      <c r="I214" s="62"/>
      <c r="J214" s="62"/>
      <c r="K214" s="32" t="s">
        <v>4072</v>
      </c>
      <c r="L214" s="32" t="s">
        <v>4573</v>
      </c>
      <c r="M214" s="32" t="s">
        <v>4574</v>
      </c>
      <c r="N214" s="32" t="s">
        <v>4569</v>
      </c>
      <c r="O214" s="32" t="s">
        <v>4040</v>
      </c>
      <c r="P214" s="32" t="s">
        <v>4157</v>
      </c>
      <c r="Q214" s="32" t="s">
        <v>4575</v>
      </c>
      <c r="R214" s="32" t="s">
        <v>4573</v>
      </c>
      <c r="S214" s="32" t="s">
        <v>4086</v>
      </c>
      <c r="T214" s="32" t="s">
        <v>4288</v>
      </c>
      <c r="U214" s="32" t="s">
        <v>4576</v>
      </c>
    </row>
    <row r="215" spans="1:21" x14ac:dyDescent="0.25">
      <c r="A215" s="31">
        <f t="shared" si="3"/>
        <v>211</v>
      </c>
      <c r="B215" s="32" t="s">
        <v>3085</v>
      </c>
      <c r="F215" s="32" t="s">
        <v>3941</v>
      </c>
      <c r="H215" s="62"/>
      <c r="I215" s="62"/>
      <c r="J215" s="62"/>
      <c r="K215" s="32" t="s">
        <v>4072</v>
      </c>
      <c r="L215" s="32" t="s">
        <v>4577</v>
      </c>
      <c r="M215" s="32" t="s">
        <v>4318</v>
      </c>
      <c r="N215" s="32" t="s">
        <v>4091</v>
      </c>
      <c r="O215" s="32" t="s">
        <v>4291</v>
      </c>
      <c r="P215" s="32" t="s">
        <v>4578</v>
      </c>
      <c r="Q215" s="32" t="s">
        <v>4579</v>
      </c>
      <c r="R215" s="32" t="s">
        <v>4580</v>
      </c>
      <c r="S215" s="32" t="s">
        <v>4581</v>
      </c>
      <c r="T215" s="32" t="s">
        <v>4318</v>
      </c>
      <c r="U215" s="32" t="s">
        <v>4049</v>
      </c>
    </row>
    <row r="216" spans="1:21" x14ac:dyDescent="0.25">
      <c r="A216" s="31">
        <f t="shared" si="3"/>
        <v>212</v>
      </c>
      <c r="B216" s="32" t="s">
        <v>3005</v>
      </c>
      <c r="F216" s="32" t="s">
        <v>3942</v>
      </c>
      <c r="H216" s="62"/>
      <c r="I216" s="62"/>
      <c r="J216" s="62"/>
      <c r="K216" s="32" t="s">
        <v>4072</v>
      </c>
      <c r="L216" s="32" t="s">
        <v>4582</v>
      </c>
      <c r="M216" s="32" t="s">
        <v>4175</v>
      </c>
      <c r="N216" s="32" t="s">
        <v>4095</v>
      </c>
      <c r="O216" s="32" t="s">
        <v>4096</v>
      </c>
    </row>
    <row r="217" spans="1:21" x14ac:dyDescent="0.25">
      <c r="A217" s="31">
        <f t="shared" si="3"/>
        <v>213</v>
      </c>
      <c r="B217" s="32" t="s">
        <v>3005</v>
      </c>
      <c r="F217" s="32" t="s">
        <v>3543</v>
      </c>
      <c r="H217" s="62"/>
      <c r="I217" s="62"/>
      <c r="J217" s="62"/>
      <c r="K217" s="32" t="s">
        <v>4072</v>
      </c>
      <c r="L217" s="32" t="s">
        <v>4583</v>
      </c>
      <c r="M217" s="32" t="s">
        <v>4584</v>
      </c>
      <c r="N217" s="32" t="s">
        <v>4585</v>
      </c>
      <c r="O217" s="32" t="s">
        <v>4586</v>
      </c>
    </row>
    <row r="218" spans="1:21" x14ac:dyDescent="0.25">
      <c r="A218" s="31">
        <f t="shared" si="3"/>
        <v>214</v>
      </c>
      <c r="B218" s="32" t="s">
        <v>3018</v>
      </c>
      <c r="F218" s="32" t="s">
        <v>3943</v>
      </c>
      <c r="H218" s="62"/>
      <c r="I218" s="62"/>
      <c r="J218" s="62"/>
      <c r="K218" s="32" t="s">
        <v>4072</v>
      </c>
      <c r="L218" s="32" t="s">
        <v>4587</v>
      </c>
      <c r="M218" s="32" t="s">
        <v>4060</v>
      </c>
      <c r="N218" s="32" t="s">
        <v>4135</v>
      </c>
      <c r="P218" s="32" t="s">
        <v>4135</v>
      </c>
      <c r="R218" s="32" t="s">
        <v>4588</v>
      </c>
      <c r="T218" s="32" t="s">
        <v>4060</v>
      </c>
    </row>
    <row r="219" spans="1:21" x14ac:dyDescent="0.25">
      <c r="A219" s="31">
        <f t="shared" si="3"/>
        <v>215</v>
      </c>
      <c r="B219" s="32" t="s">
        <v>3018</v>
      </c>
      <c r="F219" s="32" t="s">
        <v>3944</v>
      </c>
      <c r="H219" s="62"/>
      <c r="I219" s="62"/>
      <c r="J219" s="62"/>
      <c r="K219" s="32" t="s">
        <v>4072</v>
      </c>
      <c r="L219" s="32" t="s">
        <v>4589</v>
      </c>
      <c r="M219" s="32" t="s">
        <v>4590</v>
      </c>
      <c r="N219" s="32" t="s">
        <v>4220</v>
      </c>
      <c r="O219" s="32" t="s">
        <v>4065</v>
      </c>
      <c r="P219" s="32" t="s">
        <v>4135</v>
      </c>
      <c r="Q219" s="32" t="s">
        <v>4049</v>
      </c>
      <c r="R219" s="32" t="s">
        <v>4253</v>
      </c>
      <c r="S219" s="32" t="s">
        <v>4254</v>
      </c>
      <c r="T219" s="32" t="s">
        <v>4590</v>
      </c>
      <c r="U219" s="32" t="s">
        <v>4591</v>
      </c>
    </row>
    <row r="220" spans="1:21" x14ac:dyDescent="0.25">
      <c r="A220" s="31">
        <f t="shared" si="3"/>
        <v>216</v>
      </c>
      <c r="B220" s="32" t="s">
        <v>3036</v>
      </c>
      <c r="F220" s="32" t="s">
        <v>3945</v>
      </c>
      <c r="H220" s="62"/>
      <c r="I220" s="62"/>
      <c r="J220" s="62"/>
      <c r="K220" s="32" t="s">
        <v>4072</v>
      </c>
      <c r="L220" s="32" t="s">
        <v>4592</v>
      </c>
      <c r="M220" s="32" t="s">
        <v>4593</v>
      </c>
      <c r="N220" s="32" t="s">
        <v>4220</v>
      </c>
      <c r="O220" s="32" t="s">
        <v>4065</v>
      </c>
    </row>
    <row r="221" spans="1:21" x14ac:dyDescent="0.25">
      <c r="A221" s="31">
        <f t="shared" si="3"/>
        <v>217</v>
      </c>
      <c r="B221" s="32" t="s">
        <v>3830</v>
      </c>
      <c r="F221" s="32" t="s">
        <v>3544</v>
      </c>
      <c r="H221" s="62"/>
      <c r="I221" s="62"/>
      <c r="J221" s="62"/>
      <c r="K221" s="32" t="s">
        <v>4072</v>
      </c>
      <c r="L221" s="32" t="s">
        <v>4594</v>
      </c>
      <c r="M221" s="32" t="s">
        <v>4300</v>
      </c>
      <c r="N221" s="32" t="s">
        <v>4595</v>
      </c>
      <c r="O221" s="32" t="s">
        <v>4214</v>
      </c>
    </row>
    <row r="222" spans="1:21" x14ac:dyDescent="0.25">
      <c r="A222" s="31">
        <f t="shared" si="3"/>
        <v>218</v>
      </c>
      <c r="B222" s="32" t="s">
        <v>3006</v>
      </c>
      <c r="F222" s="32" t="s">
        <v>3946</v>
      </c>
      <c r="H222" s="62"/>
      <c r="I222" s="62"/>
      <c r="J222" s="62"/>
      <c r="K222" s="32" t="s">
        <v>4072</v>
      </c>
      <c r="L222" s="32" t="s">
        <v>4596</v>
      </c>
      <c r="M222" s="32" t="s">
        <v>4597</v>
      </c>
      <c r="N222" s="32" t="s">
        <v>4598</v>
      </c>
      <c r="O222" s="32">
        <v>17063</v>
      </c>
      <c r="P222" s="32" t="s">
        <v>4596</v>
      </c>
      <c r="R222" s="32" t="s">
        <v>4599</v>
      </c>
      <c r="T222" s="32" t="s">
        <v>4597</v>
      </c>
    </row>
    <row r="223" spans="1:21" x14ac:dyDescent="0.25">
      <c r="A223" s="31">
        <f t="shared" si="3"/>
        <v>219</v>
      </c>
      <c r="B223" s="32" t="s">
        <v>3004</v>
      </c>
      <c r="F223" s="32" t="s">
        <v>3947</v>
      </c>
      <c r="H223" s="62"/>
      <c r="I223" s="62"/>
      <c r="J223" s="62"/>
      <c r="K223" s="32" t="s">
        <v>4072</v>
      </c>
      <c r="L223" s="32" t="s">
        <v>4600</v>
      </c>
      <c r="M223" s="32" t="s">
        <v>4601</v>
      </c>
      <c r="N223" s="32" t="s">
        <v>4602</v>
      </c>
      <c r="P223" s="32" t="s">
        <v>4603</v>
      </c>
      <c r="R223" s="32" t="s">
        <v>4604</v>
      </c>
      <c r="T223" s="32" t="s">
        <v>4601</v>
      </c>
    </row>
    <row r="224" spans="1:21" x14ac:dyDescent="0.25">
      <c r="A224" s="31">
        <f t="shared" si="3"/>
        <v>220</v>
      </c>
      <c r="B224" s="32" t="s">
        <v>3006</v>
      </c>
      <c r="F224" s="32" t="s">
        <v>3948</v>
      </c>
      <c r="H224" s="62"/>
      <c r="I224" s="62"/>
      <c r="J224" s="62"/>
      <c r="K224" s="32" t="s">
        <v>4072</v>
      </c>
      <c r="L224" s="32" t="s">
        <v>4605</v>
      </c>
      <c r="M224" s="32" t="s">
        <v>4264</v>
      </c>
      <c r="N224" s="32" t="s">
        <v>4165</v>
      </c>
      <c r="P224" s="32" t="s">
        <v>4606</v>
      </c>
      <c r="R224" s="32" t="s">
        <v>4607</v>
      </c>
      <c r="T224" s="32" t="s">
        <v>4264</v>
      </c>
    </row>
    <row r="225" spans="1:21" x14ac:dyDescent="0.25">
      <c r="A225" s="31">
        <f t="shared" si="3"/>
        <v>221</v>
      </c>
      <c r="B225" s="32" t="s">
        <v>3005</v>
      </c>
      <c r="F225" s="32" t="s">
        <v>3545</v>
      </c>
      <c r="H225" s="62"/>
      <c r="I225" s="62"/>
      <c r="J225" s="62"/>
      <c r="K225" s="32" t="s">
        <v>4072</v>
      </c>
      <c r="L225" s="32" t="s">
        <v>4608</v>
      </c>
      <c r="M225" s="32" t="s">
        <v>4135</v>
      </c>
      <c r="N225" s="32" t="s">
        <v>4609</v>
      </c>
      <c r="O225" s="32" t="s">
        <v>4610</v>
      </c>
    </row>
    <row r="226" spans="1:21" x14ac:dyDescent="0.25">
      <c r="A226" s="31">
        <f t="shared" si="3"/>
        <v>222</v>
      </c>
      <c r="B226" s="32" t="s">
        <v>3005</v>
      </c>
      <c r="F226" s="32" t="s">
        <v>3546</v>
      </c>
      <c r="H226" s="62"/>
      <c r="I226" s="62"/>
      <c r="J226" s="62"/>
      <c r="K226" s="32" t="s">
        <v>4072</v>
      </c>
      <c r="L226" s="32" t="s">
        <v>4611</v>
      </c>
      <c r="M226" s="32" t="s">
        <v>4312</v>
      </c>
      <c r="N226" s="32" t="s">
        <v>4612</v>
      </c>
      <c r="O226" s="32">
        <v>17193</v>
      </c>
      <c r="P226" s="32" t="s">
        <v>4613</v>
      </c>
      <c r="Q226" s="32">
        <v>14705</v>
      </c>
      <c r="R226" s="32" t="s">
        <v>4267</v>
      </c>
      <c r="S226" s="32">
        <v>17142</v>
      </c>
      <c r="T226" s="32" t="s">
        <v>4312</v>
      </c>
      <c r="U226" s="32" t="s">
        <v>4049</v>
      </c>
    </row>
    <row r="227" spans="1:21" x14ac:dyDescent="0.25">
      <c r="A227" s="31">
        <f t="shared" si="3"/>
        <v>223</v>
      </c>
      <c r="B227" s="32" t="s">
        <v>3074</v>
      </c>
      <c r="F227" s="32" t="s">
        <v>3547</v>
      </c>
      <c r="H227" s="62"/>
      <c r="I227" s="62"/>
      <c r="J227" s="62"/>
      <c r="K227" s="32" t="s">
        <v>4072</v>
      </c>
      <c r="L227" s="32" t="s">
        <v>4614</v>
      </c>
      <c r="M227" s="32" t="s">
        <v>4060</v>
      </c>
      <c r="N227" s="32" t="s">
        <v>4135</v>
      </c>
    </row>
    <row r="228" spans="1:21" x14ac:dyDescent="0.25">
      <c r="A228" s="31">
        <f t="shared" si="3"/>
        <v>224</v>
      </c>
      <c r="B228" s="32" t="s">
        <v>3074</v>
      </c>
      <c r="F228" s="32" t="s">
        <v>3548</v>
      </c>
      <c r="H228" s="62"/>
      <c r="I228" s="62"/>
      <c r="J228" s="62"/>
      <c r="K228" s="32" t="s">
        <v>4072</v>
      </c>
      <c r="L228" s="32" t="s">
        <v>4615</v>
      </c>
      <c r="M228" s="32" t="s">
        <v>4616</v>
      </c>
      <c r="N228" s="32" t="s">
        <v>4617</v>
      </c>
      <c r="P228" s="32" t="s">
        <v>4618</v>
      </c>
      <c r="R228" s="32" t="s">
        <v>4619</v>
      </c>
      <c r="T228" s="32" t="s">
        <v>4618</v>
      </c>
    </row>
    <row r="229" spans="1:21" x14ac:dyDescent="0.25">
      <c r="A229" s="31">
        <f t="shared" si="3"/>
        <v>225</v>
      </c>
      <c r="B229" s="32" t="s">
        <v>3009</v>
      </c>
      <c r="F229" s="32" t="s">
        <v>3549</v>
      </c>
      <c r="H229" s="62"/>
      <c r="I229" s="62"/>
      <c r="J229" s="62"/>
      <c r="K229" s="32" t="s">
        <v>4072</v>
      </c>
      <c r="L229" s="32" t="s">
        <v>4620</v>
      </c>
      <c r="M229" s="32" t="s">
        <v>4135</v>
      </c>
      <c r="N229" s="32" t="s">
        <v>4293</v>
      </c>
    </row>
    <row r="230" spans="1:21" x14ac:dyDescent="0.25">
      <c r="A230" s="31">
        <f t="shared" si="3"/>
        <v>226</v>
      </c>
      <c r="B230" s="32" t="s">
        <v>3086</v>
      </c>
      <c r="F230" s="32" t="s">
        <v>3550</v>
      </c>
      <c r="H230" s="62"/>
      <c r="I230" s="62"/>
      <c r="J230" s="62"/>
      <c r="K230" s="32" t="s">
        <v>4072</v>
      </c>
      <c r="L230" s="32" t="s">
        <v>4621</v>
      </c>
      <c r="M230" s="32" t="s">
        <v>4622</v>
      </c>
      <c r="N230" s="32" t="s">
        <v>4623</v>
      </c>
      <c r="O230" s="32" t="s">
        <v>4624</v>
      </c>
    </row>
    <row r="231" spans="1:21" x14ac:dyDescent="0.25">
      <c r="A231" s="31">
        <f t="shared" si="3"/>
        <v>227</v>
      </c>
      <c r="B231" s="32" t="s">
        <v>3087</v>
      </c>
      <c r="F231" s="32" t="s">
        <v>3551</v>
      </c>
      <c r="H231" s="62"/>
      <c r="I231" s="62"/>
      <c r="J231" s="62"/>
      <c r="K231" s="32" t="s">
        <v>4072</v>
      </c>
      <c r="L231" s="32" t="s">
        <v>4625</v>
      </c>
      <c r="M231" s="32" t="s">
        <v>4626</v>
      </c>
      <c r="N231" s="32" t="s">
        <v>4135</v>
      </c>
      <c r="O231" s="32" t="s">
        <v>4136</v>
      </c>
    </row>
    <row r="232" spans="1:21" x14ac:dyDescent="0.25">
      <c r="A232" s="31">
        <f t="shared" si="3"/>
        <v>228</v>
      </c>
      <c r="B232" s="32" t="s">
        <v>3088</v>
      </c>
      <c r="F232" s="32" t="s">
        <v>3552</v>
      </c>
      <c r="H232" s="62"/>
      <c r="I232" s="62"/>
      <c r="J232" s="62"/>
      <c r="K232" s="32" t="s">
        <v>4072</v>
      </c>
      <c r="L232" s="32" t="s">
        <v>4627</v>
      </c>
      <c r="M232" s="32" t="s">
        <v>4135</v>
      </c>
      <c r="N232" s="32" t="s">
        <v>4628</v>
      </c>
      <c r="O232" s="32" t="s">
        <v>4236</v>
      </c>
    </row>
    <row r="233" spans="1:21" x14ac:dyDescent="0.25">
      <c r="A233" s="31">
        <f t="shared" si="3"/>
        <v>229</v>
      </c>
      <c r="B233" s="32" t="s">
        <v>3009</v>
      </c>
      <c r="F233" s="32" t="s">
        <v>3553</v>
      </c>
      <c r="H233" s="62"/>
      <c r="I233" s="62"/>
      <c r="J233" s="62"/>
      <c r="K233" s="32" t="s">
        <v>4072</v>
      </c>
      <c r="L233" s="32" t="s">
        <v>4629</v>
      </c>
      <c r="M233" s="32" t="s">
        <v>4111</v>
      </c>
      <c r="N233" s="32" t="s">
        <v>4257</v>
      </c>
      <c r="O233" s="32" t="s">
        <v>4053</v>
      </c>
    </row>
    <row r="234" spans="1:21" x14ac:dyDescent="0.25">
      <c r="A234" s="31">
        <f t="shared" si="3"/>
        <v>230</v>
      </c>
      <c r="B234" s="32" t="s">
        <v>3089</v>
      </c>
      <c r="F234" s="32" t="s">
        <v>3950</v>
      </c>
      <c r="H234" s="62"/>
      <c r="I234" s="62"/>
      <c r="J234" s="62"/>
      <c r="K234" s="32" t="s">
        <v>4072</v>
      </c>
      <c r="L234" s="32" t="s">
        <v>4630</v>
      </c>
      <c r="M234" s="32" t="s">
        <v>4118</v>
      </c>
      <c r="N234" s="32" t="s">
        <v>4091</v>
      </c>
    </row>
    <row r="235" spans="1:21" x14ac:dyDescent="0.25">
      <c r="A235" s="31">
        <f t="shared" si="3"/>
        <v>231</v>
      </c>
      <c r="B235" s="32" t="s">
        <v>3090</v>
      </c>
      <c r="F235" s="32" t="s">
        <v>3554</v>
      </c>
      <c r="H235" s="62"/>
      <c r="I235" s="62"/>
      <c r="J235" s="62"/>
      <c r="K235" s="32" t="s">
        <v>4072</v>
      </c>
      <c r="L235" s="32" t="s">
        <v>4631</v>
      </c>
      <c r="M235" s="32" t="s">
        <v>4135</v>
      </c>
      <c r="N235" s="32" t="s">
        <v>4235</v>
      </c>
    </row>
    <row r="236" spans="1:21" x14ac:dyDescent="0.25">
      <c r="A236" s="31">
        <f t="shared" si="3"/>
        <v>232</v>
      </c>
      <c r="B236" s="32" t="s">
        <v>3091</v>
      </c>
      <c r="F236" s="32" t="s">
        <v>3949</v>
      </c>
      <c r="H236" s="62"/>
      <c r="I236" s="62"/>
      <c r="J236" s="62"/>
      <c r="K236" s="32" t="s">
        <v>4072</v>
      </c>
      <c r="L236" s="32" t="s">
        <v>4632</v>
      </c>
      <c r="M236" s="32" t="s">
        <v>4633</v>
      </c>
      <c r="N236" s="32" t="s">
        <v>4289</v>
      </c>
      <c r="O236" s="32">
        <v>17063</v>
      </c>
      <c r="P236" s="32" t="s">
        <v>4634</v>
      </c>
      <c r="Q236" s="32" t="s">
        <v>4635</v>
      </c>
      <c r="R236" s="32" t="s">
        <v>4636</v>
      </c>
      <c r="S236" s="32" t="s">
        <v>4637</v>
      </c>
      <c r="T236" s="32" t="s">
        <v>4638</v>
      </c>
      <c r="U236" s="32" t="s">
        <v>4049</v>
      </c>
    </row>
    <row r="237" spans="1:21" x14ac:dyDescent="0.25">
      <c r="A237" s="31">
        <f t="shared" si="3"/>
        <v>233</v>
      </c>
      <c r="B237" s="32" t="s">
        <v>3831</v>
      </c>
      <c r="F237" s="32" t="s">
        <v>3950</v>
      </c>
      <c r="H237" s="62"/>
      <c r="I237" s="62"/>
      <c r="J237" s="62"/>
      <c r="K237" s="32" t="s">
        <v>4072</v>
      </c>
      <c r="L237" s="32" t="s">
        <v>4639</v>
      </c>
      <c r="M237" s="32" t="s">
        <v>4640</v>
      </c>
      <c r="N237" s="32" t="s">
        <v>4052</v>
      </c>
      <c r="O237" s="32" t="s">
        <v>4197</v>
      </c>
    </row>
    <row r="238" spans="1:21" x14ac:dyDescent="0.25">
      <c r="A238" s="31">
        <f t="shared" si="3"/>
        <v>234</v>
      </c>
      <c r="B238" s="32" t="s">
        <v>3092</v>
      </c>
      <c r="F238" s="32" t="s">
        <v>3555</v>
      </c>
      <c r="H238" s="62"/>
      <c r="I238" s="62"/>
      <c r="J238" s="62"/>
      <c r="K238" s="32" t="s">
        <v>4072</v>
      </c>
      <c r="L238" s="32" t="s">
        <v>4639</v>
      </c>
      <c r="M238" s="32" t="s">
        <v>4640</v>
      </c>
      <c r="N238" s="32" t="s">
        <v>4052</v>
      </c>
      <c r="O238" s="32" t="s">
        <v>4197</v>
      </c>
    </row>
    <row r="239" spans="1:21" x14ac:dyDescent="0.25">
      <c r="A239" s="31">
        <f t="shared" si="3"/>
        <v>235</v>
      </c>
      <c r="B239" s="32" t="s">
        <v>3831</v>
      </c>
      <c r="F239" s="32" t="s">
        <v>3556</v>
      </c>
      <c r="H239" s="62"/>
      <c r="I239" s="62"/>
      <c r="J239" s="62"/>
      <c r="K239" s="32" t="s">
        <v>4072</v>
      </c>
      <c r="L239" s="32" t="s">
        <v>4639</v>
      </c>
      <c r="M239" s="32" t="s">
        <v>4641</v>
      </c>
      <c r="N239" s="32" t="s">
        <v>4052</v>
      </c>
      <c r="O239" s="32" t="s">
        <v>4197</v>
      </c>
    </row>
    <row r="240" spans="1:21" x14ac:dyDescent="0.25">
      <c r="A240" s="31">
        <f t="shared" si="3"/>
        <v>236</v>
      </c>
      <c r="B240" s="32" t="s">
        <v>3093</v>
      </c>
      <c r="F240" s="32" t="s">
        <v>3557</v>
      </c>
      <c r="H240" s="62"/>
      <c r="I240" s="62"/>
      <c r="J240" s="62"/>
      <c r="K240" s="32" t="s">
        <v>4072</v>
      </c>
      <c r="L240" s="32" t="s">
        <v>4642</v>
      </c>
      <c r="M240" s="32" t="s">
        <v>4643</v>
      </c>
      <c r="N240" s="32" t="s">
        <v>4135</v>
      </c>
      <c r="O240" s="32" t="s">
        <v>4136</v>
      </c>
      <c r="P240" s="32" t="s">
        <v>4644</v>
      </c>
      <c r="Q240" s="32" t="s">
        <v>4049</v>
      </c>
      <c r="R240" s="32" t="s">
        <v>4645</v>
      </c>
      <c r="S240" s="32" t="s">
        <v>4646</v>
      </c>
      <c r="T240" s="32" t="s">
        <v>4643</v>
      </c>
      <c r="U240" s="32" t="s">
        <v>4049</v>
      </c>
    </row>
    <row r="241" spans="1:21" x14ac:dyDescent="0.25">
      <c r="A241" s="31">
        <f t="shared" si="3"/>
        <v>237</v>
      </c>
      <c r="B241" s="32" t="s">
        <v>3094</v>
      </c>
      <c r="F241" s="32" t="s">
        <v>3951</v>
      </c>
      <c r="H241" s="62"/>
      <c r="I241" s="62"/>
      <c r="J241" s="62"/>
      <c r="K241" s="32" t="s">
        <v>4072</v>
      </c>
      <c r="L241" s="32" t="s">
        <v>4647</v>
      </c>
      <c r="M241" s="32" t="s">
        <v>4059</v>
      </c>
      <c r="N241" s="32" t="s">
        <v>4135</v>
      </c>
      <c r="O241" s="32" t="s">
        <v>4136</v>
      </c>
    </row>
    <row r="242" spans="1:21" x14ac:dyDescent="0.25">
      <c r="A242" s="31">
        <f t="shared" si="3"/>
        <v>238</v>
      </c>
      <c r="B242" s="32" t="s">
        <v>3094</v>
      </c>
      <c r="F242" s="32" t="s">
        <v>3952</v>
      </c>
      <c r="H242" s="62"/>
      <c r="I242" s="62"/>
      <c r="J242" s="62"/>
      <c r="K242" s="32" t="s">
        <v>4072</v>
      </c>
      <c r="L242" s="32" t="s">
        <v>4648</v>
      </c>
      <c r="M242" s="32" t="s">
        <v>4060</v>
      </c>
      <c r="N242" s="32" t="s">
        <v>4243</v>
      </c>
      <c r="O242" s="32" t="s">
        <v>4291</v>
      </c>
    </row>
    <row r="243" spans="1:21" x14ac:dyDescent="0.25">
      <c r="A243" s="31">
        <f t="shared" si="3"/>
        <v>239</v>
      </c>
      <c r="B243" s="32" t="s">
        <v>3095</v>
      </c>
      <c r="F243" s="32" t="s">
        <v>3953</v>
      </c>
      <c r="H243" s="62"/>
      <c r="I243" s="62"/>
      <c r="J243" s="62"/>
      <c r="K243" s="32" t="s">
        <v>4072</v>
      </c>
      <c r="L243" s="32" t="s">
        <v>4649</v>
      </c>
      <c r="M243" s="32" t="s">
        <v>4650</v>
      </c>
      <c r="N243" s="32" t="s">
        <v>4135</v>
      </c>
      <c r="O243" s="32" t="s">
        <v>4136</v>
      </c>
    </row>
    <row r="244" spans="1:21" x14ac:dyDescent="0.25">
      <c r="A244" s="31">
        <f t="shared" si="3"/>
        <v>240</v>
      </c>
      <c r="B244" s="32" t="s">
        <v>3096</v>
      </c>
      <c r="F244" s="32" t="s">
        <v>3558</v>
      </c>
      <c r="H244" s="62"/>
      <c r="I244" s="62"/>
      <c r="J244" s="62"/>
      <c r="K244" s="32" t="s">
        <v>4072</v>
      </c>
      <c r="L244" s="32" t="s">
        <v>4651</v>
      </c>
      <c r="M244" s="32" t="s">
        <v>4652</v>
      </c>
      <c r="N244" s="32" t="s">
        <v>4338</v>
      </c>
      <c r="O244" s="32" t="s">
        <v>4049</v>
      </c>
    </row>
    <row r="245" spans="1:21" x14ac:dyDescent="0.25">
      <c r="A245" s="31">
        <f t="shared" si="3"/>
        <v>241</v>
      </c>
      <c r="B245" s="32" t="s">
        <v>3094</v>
      </c>
      <c r="F245" s="32" t="s">
        <v>3559</v>
      </c>
      <c r="H245" s="62"/>
      <c r="I245" s="62"/>
      <c r="J245" s="62"/>
      <c r="K245" s="32" t="s">
        <v>4072</v>
      </c>
      <c r="L245" s="32" t="s">
        <v>4653</v>
      </c>
      <c r="M245" s="32" t="s">
        <v>4654</v>
      </c>
      <c r="N245" s="32" t="s">
        <v>4655</v>
      </c>
      <c r="O245" s="32" t="s">
        <v>4180</v>
      </c>
    </row>
    <row r="246" spans="1:21" x14ac:dyDescent="0.25">
      <c r="A246" s="31">
        <f t="shared" si="3"/>
        <v>242</v>
      </c>
      <c r="B246" s="32" t="s">
        <v>3097</v>
      </c>
      <c r="F246" s="32" t="s">
        <v>3954</v>
      </c>
      <c r="H246" s="62"/>
      <c r="I246" s="62"/>
      <c r="J246" s="62"/>
      <c r="L246" s="32" t="s">
        <v>4656</v>
      </c>
      <c r="M246" s="32" t="s">
        <v>4657</v>
      </c>
      <c r="N246" s="32" t="s">
        <v>4658</v>
      </c>
      <c r="O246" s="32" t="s">
        <v>4049</v>
      </c>
      <c r="P246" s="32" t="s">
        <v>4659</v>
      </c>
      <c r="R246" s="32" t="s">
        <v>4660</v>
      </c>
      <c r="T246" s="32" t="s">
        <v>4661</v>
      </c>
    </row>
    <row r="247" spans="1:21" x14ac:dyDescent="0.25">
      <c r="A247" s="31">
        <f t="shared" si="3"/>
        <v>243</v>
      </c>
      <c r="B247" s="32" t="s">
        <v>3098</v>
      </c>
      <c r="F247" s="32" t="s">
        <v>3955</v>
      </c>
      <c r="H247" s="62"/>
      <c r="I247" s="62"/>
      <c r="J247" s="62"/>
      <c r="K247" s="32" t="s">
        <v>4662</v>
      </c>
      <c r="L247" s="32" t="s">
        <v>4663</v>
      </c>
      <c r="M247" s="32" t="s">
        <v>4664</v>
      </c>
      <c r="N247" s="32" t="s">
        <v>4665</v>
      </c>
      <c r="O247" s="32">
        <v>17217</v>
      </c>
      <c r="P247" s="32" t="s">
        <v>4666</v>
      </c>
      <c r="Q247" s="32">
        <v>13309</v>
      </c>
      <c r="R247" s="32" t="s">
        <v>4667</v>
      </c>
      <c r="S247" s="32" t="s">
        <v>4049</v>
      </c>
      <c r="T247" s="32" t="s">
        <v>4668</v>
      </c>
      <c r="U247" s="32" t="s">
        <v>4049</v>
      </c>
    </row>
    <row r="248" spans="1:21" x14ac:dyDescent="0.25">
      <c r="A248" s="31">
        <f t="shared" si="3"/>
        <v>244</v>
      </c>
      <c r="B248" s="32" t="s">
        <v>3041</v>
      </c>
      <c r="F248" s="32" t="s">
        <v>3956</v>
      </c>
      <c r="H248" s="62"/>
      <c r="I248" s="62"/>
      <c r="J248" s="62"/>
      <c r="K248" s="32" t="s">
        <v>4662</v>
      </c>
      <c r="L248" s="32" t="s">
        <v>4669</v>
      </c>
      <c r="M248" s="32" t="s">
        <v>4670</v>
      </c>
      <c r="N248" s="32" t="s">
        <v>4671</v>
      </c>
      <c r="O248" s="32" t="s">
        <v>4049</v>
      </c>
      <c r="P248" s="32" t="s">
        <v>4672</v>
      </c>
      <c r="Q248" s="32" t="s">
        <v>4049</v>
      </c>
      <c r="R248" s="32" t="s">
        <v>4673</v>
      </c>
      <c r="S248" s="32">
        <v>16991</v>
      </c>
      <c r="T248" s="32" t="s">
        <v>4674</v>
      </c>
      <c r="U248" s="32" t="s">
        <v>4049</v>
      </c>
    </row>
    <row r="249" spans="1:21" x14ac:dyDescent="0.25">
      <c r="A249" s="31">
        <f t="shared" ref="A249:A312" si="4">IF(B249&lt;&gt;"",ROW()-4,"")</f>
        <v>245</v>
      </c>
      <c r="B249" s="32" t="s">
        <v>3099</v>
      </c>
      <c r="F249" s="32" t="s">
        <v>3880</v>
      </c>
      <c r="H249" s="62"/>
      <c r="I249" s="62"/>
      <c r="J249" s="62"/>
      <c r="L249" s="32" t="s">
        <v>4675</v>
      </c>
      <c r="P249" s="32" t="s">
        <v>4676</v>
      </c>
      <c r="Q249" s="32" t="s">
        <v>4049</v>
      </c>
      <c r="R249" s="32" t="s">
        <v>4677</v>
      </c>
      <c r="S249" s="32" t="s">
        <v>4678</v>
      </c>
      <c r="T249" s="32" t="s">
        <v>4676</v>
      </c>
      <c r="U249" s="32" t="s">
        <v>4049</v>
      </c>
    </row>
    <row r="250" spans="1:21" x14ac:dyDescent="0.25">
      <c r="A250" s="31">
        <f t="shared" si="4"/>
        <v>246</v>
      </c>
      <c r="B250" s="32" t="s">
        <v>3100</v>
      </c>
      <c r="F250" s="32" t="s">
        <v>3874</v>
      </c>
      <c r="H250" s="62"/>
      <c r="I250" s="62"/>
      <c r="J250" s="62"/>
      <c r="K250" s="32" t="s">
        <v>4679</v>
      </c>
      <c r="L250" s="32" t="s">
        <v>4675</v>
      </c>
      <c r="M250" s="32" t="s">
        <v>4680</v>
      </c>
      <c r="N250" s="32" t="s">
        <v>4681</v>
      </c>
    </row>
    <row r="251" spans="1:21" x14ac:dyDescent="0.25">
      <c r="A251" s="31">
        <f t="shared" si="4"/>
        <v>247</v>
      </c>
      <c r="B251" s="32" t="s">
        <v>3101</v>
      </c>
      <c r="F251" s="32" t="s">
        <v>3957</v>
      </c>
      <c r="H251" s="62"/>
      <c r="I251" s="62"/>
      <c r="J251" s="62"/>
      <c r="K251" s="32" t="s">
        <v>4682</v>
      </c>
      <c r="L251" s="32" t="s">
        <v>4683</v>
      </c>
      <c r="M251" s="32" t="s">
        <v>4684</v>
      </c>
      <c r="N251" s="32" t="s">
        <v>4049</v>
      </c>
      <c r="O251" s="32" t="s">
        <v>4049</v>
      </c>
    </row>
    <row r="252" spans="1:21" x14ac:dyDescent="0.25">
      <c r="A252" s="31">
        <f t="shared" si="4"/>
        <v>248</v>
      </c>
      <c r="B252" s="32" t="s">
        <v>3099</v>
      </c>
      <c r="F252" s="32" t="s">
        <v>3875</v>
      </c>
      <c r="H252" s="62"/>
      <c r="I252" s="62"/>
      <c r="J252" s="62"/>
      <c r="K252" s="32" t="s">
        <v>4685</v>
      </c>
      <c r="L252" s="32" t="s">
        <v>4675</v>
      </c>
      <c r="M252" s="32" t="s">
        <v>4676</v>
      </c>
      <c r="N252" s="32" t="s">
        <v>4686</v>
      </c>
      <c r="O252" s="32">
        <v>8080</v>
      </c>
      <c r="P252" s="32" t="s">
        <v>4676</v>
      </c>
      <c r="Q252" s="32" t="s">
        <v>4049</v>
      </c>
      <c r="R252" s="32" t="s">
        <v>4687</v>
      </c>
      <c r="S252" s="32" t="s">
        <v>4688</v>
      </c>
      <c r="T252" s="32" t="s">
        <v>4676</v>
      </c>
      <c r="U252" s="32" t="s">
        <v>4049</v>
      </c>
    </row>
    <row r="253" spans="1:21" x14ac:dyDescent="0.25">
      <c r="A253" s="31">
        <f t="shared" si="4"/>
        <v>249</v>
      </c>
      <c r="B253" s="32" t="s">
        <v>3102</v>
      </c>
      <c r="F253" s="32" t="s">
        <v>3958</v>
      </c>
      <c r="H253" s="62"/>
      <c r="I253" s="62"/>
      <c r="J253" s="62"/>
      <c r="K253" s="32" t="s">
        <v>4689</v>
      </c>
      <c r="L253" s="32" t="s">
        <v>4690</v>
      </c>
      <c r="M253" s="32" t="s">
        <v>4691</v>
      </c>
      <c r="N253" s="32" t="s">
        <v>4692</v>
      </c>
    </row>
    <row r="254" spans="1:21" x14ac:dyDescent="0.25">
      <c r="A254" s="31">
        <f t="shared" si="4"/>
        <v>250</v>
      </c>
      <c r="B254" s="32" t="s">
        <v>3103</v>
      </c>
      <c r="F254" s="32" t="s">
        <v>3959</v>
      </c>
      <c r="H254" s="62"/>
      <c r="I254" s="62"/>
      <c r="J254" s="62"/>
      <c r="K254" s="32" t="s">
        <v>4679</v>
      </c>
      <c r="L254" s="32" t="s">
        <v>4693</v>
      </c>
      <c r="M254" s="32" t="s">
        <v>4694</v>
      </c>
      <c r="N254" s="32" t="s">
        <v>4695</v>
      </c>
      <c r="O254" s="32" t="s">
        <v>4049</v>
      </c>
    </row>
    <row r="255" spans="1:21" x14ac:dyDescent="0.25">
      <c r="A255" s="31">
        <f t="shared" si="4"/>
        <v>251</v>
      </c>
      <c r="B255" s="32" t="s">
        <v>3104</v>
      </c>
      <c r="F255" s="32" t="s">
        <v>3560</v>
      </c>
      <c r="H255" s="62"/>
      <c r="I255" s="62"/>
      <c r="J255" s="62"/>
      <c r="K255" s="32" t="s">
        <v>4696</v>
      </c>
      <c r="L255" s="32" t="s">
        <v>4697</v>
      </c>
      <c r="M255" s="32" t="s">
        <v>4698</v>
      </c>
      <c r="N255" s="32" t="s">
        <v>4699</v>
      </c>
      <c r="O255" s="32" t="s">
        <v>4700</v>
      </c>
    </row>
    <row r="256" spans="1:21" x14ac:dyDescent="0.25">
      <c r="A256" s="31">
        <f t="shared" si="4"/>
        <v>252</v>
      </c>
      <c r="B256" s="32" t="s">
        <v>3104</v>
      </c>
      <c r="F256" s="32" t="s">
        <v>3561</v>
      </c>
      <c r="H256" s="62"/>
      <c r="I256" s="62"/>
      <c r="J256" s="62"/>
      <c r="K256" s="32" t="s">
        <v>4696</v>
      </c>
      <c r="L256" s="32" t="s">
        <v>4697</v>
      </c>
      <c r="M256" s="32" t="s">
        <v>4698</v>
      </c>
      <c r="N256" s="32" t="s">
        <v>4699</v>
      </c>
      <c r="O256" s="32" t="s">
        <v>4700</v>
      </c>
    </row>
    <row r="257" spans="1:21" x14ac:dyDescent="0.25">
      <c r="A257" s="31">
        <f t="shared" si="4"/>
        <v>253</v>
      </c>
      <c r="B257" s="32" t="s">
        <v>3104</v>
      </c>
      <c r="F257" s="32" t="s">
        <v>3562</v>
      </c>
      <c r="H257" s="62"/>
      <c r="I257" s="62"/>
      <c r="J257" s="62"/>
      <c r="K257" s="32" t="s">
        <v>4696</v>
      </c>
      <c r="L257" s="32" t="s">
        <v>4697</v>
      </c>
      <c r="M257" s="32" t="s">
        <v>4698</v>
      </c>
      <c r="N257" s="32" t="s">
        <v>4699</v>
      </c>
      <c r="O257" s="32" t="s">
        <v>4700</v>
      </c>
    </row>
    <row r="258" spans="1:21" x14ac:dyDescent="0.25">
      <c r="A258" s="31">
        <f t="shared" si="4"/>
        <v>254</v>
      </c>
      <c r="B258" s="32" t="s">
        <v>3105</v>
      </c>
      <c r="F258" s="32" t="s">
        <v>3960</v>
      </c>
      <c r="H258" s="62"/>
      <c r="I258" s="62"/>
      <c r="J258" s="62"/>
      <c r="K258" s="32" t="s">
        <v>4696</v>
      </c>
      <c r="L258" s="32" t="s">
        <v>4701</v>
      </c>
      <c r="M258" s="32" t="s">
        <v>4668</v>
      </c>
      <c r="N258" s="32" t="s">
        <v>4462</v>
      </c>
      <c r="O258" s="32" t="s">
        <v>4702</v>
      </c>
    </row>
    <row r="259" spans="1:21" x14ac:dyDescent="0.25">
      <c r="A259" s="31">
        <f t="shared" si="4"/>
        <v>255</v>
      </c>
      <c r="B259" s="32" t="s">
        <v>3106</v>
      </c>
      <c r="F259" s="32" t="s">
        <v>3961</v>
      </c>
      <c r="H259" s="62"/>
      <c r="I259" s="62"/>
      <c r="J259" s="62"/>
      <c r="K259" s="32" t="s">
        <v>4679</v>
      </c>
      <c r="L259" s="32" t="s">
        <v>4703</v>
      </c>
      <c r="M259" s="32" t="s">
        <v>4704</v>
      </c>
      <c r="N259" s="32" t="s">
        <v>4705</v>
      </c>
      <c r="O259" s="32" t="s">
        <v>4049</v>
      </c>
      <c r="P259" s="32" t="s">
        <v>4706</v>
      </c>
      <c r="Q259" s="32" t="s">
        <v>4049</v>
      </c>
      <c r="R259" s="32" t="s">
        <v>4707</v>
      </c>
      <c r="S259" s="32" t="s">
        <v>4049</v>
      </c>
      <c r="T259" s="32" t="s">
        <v>4704</v>
      </c>
      <c r="U259" s="32" t="s">
        <v>4049</v>
      </c>
    </row>
    <row r="260" spans="1:21" x14ac:dyDescent="0.25">
      <c r="A260" s="31">
        <f t="shared" si="4"/>
        <v>256</v>
      </c>
      <c r="B260" s="32" t="s">
        <v>3107</v>
      </c>
      <c r="F260" s="32" t="s">
        <v>3962</v>
      </c>
      <c r="H260" s="62"/>
      <c r="I260" s="62"/>
      <c r="J260" s="62"/>
      <c r="K260" s="32" t="s">
        <v>4679</v>
      </c>
      <c r="L260" s="32" t="s">
        <v>4708</v>
      </c>
      <c r="M260" s="32" t="s">
        <v>4709</v>
      </c>
      <c r="N260" s="32" t="s">
        <v>4049</v>
      </c>
      <c r="O260" s="32" t="s">
        <v>4049</v>
      </c>
      <c r="P260" s="32" t="s">
        <v>4710</v>
      </c>
      <c r="Q260" s="32" t="s">
        <v>4049</v>
      </c>
      <c r="R260" s="32" t="s">
        <v>4711</v>
      </c>
      <c r="S260" s="32" t="s">
        <v>4049</v>
      </c>
      <c r="T260" s="32" t="s">
        <v>4709</v>
      </c>
      <c r="U260" s="32" t="s">
        <v>4049</v>
      </c>
    </row>
    <row r="261" spans="1:21" x14ac:dyDescent="0.25">
      <c r="A261" s="31">
        <f t="shared" si="4"/>
        <v>257</v>
      </c>
      <c r="B261" s="32" t="s">
        <v>3108</v>
      </c>
      <c r="F261" s="32" t="s">
        <v>3563</v>
      </c>
      <c r="H261" s="62"/>
      <c r="I261" s="62"/>
      <c r="J261" s="62"/>
      <c r="K261" s="32" t="s">
        <v>4696</v>
      </c>
      <c r="L261" s="32" t="s">
        <v>4712</v>
      </c>
      <c r="M261" s="32" t="s">
        <v>4713</v>
      </c>
      <c r="N261" s="32" t="s">
        <v>4036</v>
      </c>
      <c r="O261" s="32" t="s">
        <v>4714</v>
      </c>
      <c r="P261" s="32" t="s">
        <v>4715</v>
      </c>
      <c r="Q261" s="32" t="s">
        <v>4049</v>
      </c>
      <c r="R261" s="32" t="s">
        <v>4716</v>
      </c>
      <c r="S261" s="32" t="s">
        <v>4717</v>
      </c>
      <c r="T261" s="32" t="s">
        <v>4718</v>
      </c>
      <c r="U261" s="32" t="s">
        <v>4049</v>
      </c>
    </row>
    <row r="262" spans="1:21" x14ac:dyDescent="0.25">
      <c r="A262" s="31">
        <f t="shared" si="4"/>
        <v>258</v>
      </c>
      <c r="B262" s="32" t="s">
        <v>3109</v>
      </c>
      <c r="F262" s="32" t="s">
        <v>3963</v>
      </c>
      <c r="H262" s="62"/>
      <c r="I262" s="62"/>
      <c r="J262" s="62"/>
      <c r="K262" s="32" t="s">
        <v>4719</v>
      </c>
      <c r="L262" s="32" t="s">
        <v>4701</v>
      </c>
      <c r="M262" s="32" t="s">
        <v>4720</v>
      </c>
      <c r="N262" s="32" t="s">
        <v>4721</v>
      </c>
      <c r="O262" s="32" t="s">
        <v>4722</v>
      </c>
    </row>
    <row r="263" spans="1:21" x14ac:dyDescent="0.25">
      <c r="A263" s="31">
        <f t="shared" si="4"/>
        <v>259</v>
      </c>
      <c r="B263" s="32" t="s">
        <v>3109</v>
      </c>
      <c r="F263" s="32" t="s">
        <v>3564</v>
      </c>
      <c r="H263" s="62"/>
      <c r="I263" s="62"/>
      <c r="J263" s="62"/>
      <c r="K263" s="32" t="s">
        <v>4719</v>
      </c>
      <c r="L263" s="32" t="s">
        <v>4701</v>
      </c>
      <c r="M263" s="32" t="s">
        <v>4668</v>
      </c>
      <c r="N263" s="32" t="s">
        <v>4462</v>
      </c>
      <c r="O263" s="32" t="s">
        <v>4702</v>
      </c>
    </row>
    <row r="264" spans="1:21" x14ac:dyDescent="0.25">
      <c r="A264" s="31">
        <f t="shared" si="4"/>
        <v>260</v>
      </c>
      <c r="B264" s="32" t="s">
        <v>3110</v>
      </c>
      <c r="F264" s="32" t="s">
        <v>3964</v>
      </c>
      <c r="H264" s="62"/>
      <c r="I264" s="62"/>
      <c r="J264" s="62"/>
      <c r="K264" s="32" t="s">
        <v>4679</v>
      </c>
      <c r="L264" s="32" t="s">
        <v>4723</v>
      </c>
      <c r="M264" s="32" t="s">
        <v>4724</v>
      </c>
      <c r="N264" s="32" t="s">
        <v>4665</v>
      </c>
      <c r="O264" s="32" t="s">
        <v>4725</v>
      </c>
      <c r="P264" s="32" t="s">
        <v>4726</v>
      </c>
      <c r="Q264" s="32" t="s">
        <v>4049</v>
      </c>
      <c r="R264" s="32" t="s">
        <v>4727</v>
      </c>
      <c r="S264" s="32" t="s">
        <v>4049</v>
      </c>
      <c r="T264" s="32" t="s">
        <v>4728</v>
      </c>
      <c r="U264" s="32" t="s">
        <v>4049</v>
      </c>
    </row>
    <row r="265" spans="1:21" x14ac:dyDescent="0.25">
      <c r="A265" s="31">
        <f t="shared" si="4"/>
        <v>261</v>
      </c>
      <c r="B265" s="32" t="s">
        <v>3111</v>
      </c>
      <c r="F265" s="32" t="s">
        <v>3965</v>
      </c>
      <c r="H265" s="62"/>
      <c r="I265" s="62"/>
      <c r="J265" s="62"/>
      <c r="K265" s="32" t="s">
        <v>4719</v>
      </c>
      <c r="L265" s="32" t="s">
        <v>4701</v>
      </c>
      <c r="M265" s="32" t="s">
        <v>4668</v>
      </c>
      <c r="N265" s="32" t="s">
        <v>4462</v>
      </c>
      <c r="O265" s="32" t="s">
        <v>4702</v>
      </c>
    </row>
    <row r="266" spans="1:21" x14ac:dyDescent="0.25">
      <c r="A266" s="31">
        <f t="shared" si="4"/>
        <v>262</v>
      </c>
      <c r="B266" s="32" t="s">
        <v>3112</v>
      </c>
      <c r="F266" s="32" t="s">
        <v>3966</v>
      </c>
      <c r="H266" s="62"/>
      <c r="I266" s="62"/>
      <c r="J266" s="62"/>
      <c r="K266" s="32" t="s">
        <v>4679</v>
      </c>
      <c r="L266" s="32" t="s">
        <v>4729</v>
      </c>
      <c r="M266" s="32" t="s">
        <v>4730</v>
      </c>
      <c r="N266" s="32" t="s">
        <v>4731</v>
      </c>
      <c r="O266" s="32" t="s">
        <v>4725</v>
      </c>
    </row>
    <row r="267" spans="1:21" x14ac:dyDescent="0.25">
      <c r="A267" s="31">
        <f t="shared" si="4"/>
        <v>263</v>
      </c>
      <c r="B267" s="32" t="s">
        <v>3113</v>
      </c>
      <c r="F267" s="32" t="s">
        <v>3968</v>
      </c>
      <c r="H267" s="62"/>
      <c r="I267" s="62"/>
      <c r="J267" s="62"/>
      <c r="K267" s="32" t="s">
        <v>4662</v>
      </c>
      <c r="L267" s="32" t="s">
        <v>4723</v>
      </c>
      <c r="M267" s="32" t="s">
        <v>4732</v>
      </c>
      <c r="N267" s="32" t="s">
        <v>4733</v>
      </c>
      <c r="O267" s="32" t="s">
        <v>4076</v>
      </c>
      <c r="P267" s="32" t="s">
        <v>4726</v>
      </c>
      <c r="Q267" s="32" t="s">
        <v>4049</v>
      </c>
      <c r="R267" s="32" t="s">
        <v>4734</v>
      </c>
      <c r="S267" s="32" t="s">
        <v>4735</v>
      </c>
      <c r="T267" s="32" t="s">
        <v>4732</v>
      </c>
      <c r="U267" s="32" t="s">
        <v>4049</v>
      </c>
    </row>
    <row r="268" spans="1:21" x14ac:dyDescent="0.25">
      <c r="A268" s="31">
        <f t="shared" si="4"/>
        <v>264</v>
      </c>
      <c r="B268" s="32" t="s">
        <v>3113</v>
      </c>
      <c r="F268" s="32" t="s">
        <v>3967</v>
      </c>
      <c r="H268" s="62"/>
      <c r="I268" s="62"/>
      <c r="J268" s="62"/>
      <c r="K268" s="32" t="s">
        <v>4662</v>
      </c>
      <c r="L268" s="32" t="s">
        <v>4723</v>
      </c>
      <c r="M268" s="32" t="s">
        <v>4736</v>
      </c>
      <c r="N268" s="32" t="s">
        <v>4083</v>
      </c>
      <c r="O268" s="32" t="s">
        <v>4040</v>
      </c>
      <c r="P268" s="32" t="s">
        <v>4726</v>
      </c>
      <c r="Q268" s="32" t="s">
        <v>4049</v>
      </c>
      <c r="R268" s="32" t="s">
        <v>4737</v>
      </c>
      <c r="S268" s="32" t="s">
        <v>4738</v>
      </c>
      <c r="T268" s="32" t="s">
        <v>4736</v>
      </c>
      <c r="U268" s="32" t="s">
        <v>4049</v>
      </c>
    </row>
    <row r="269" spans="1:21" x14ac:dyDescent="0.25">
      <c r="A269" s="31">
        <f t="shared" si="4"/>
        <v>265</v>
      </c>
      <c r="B269" s="32" t="s">
        <v>3114</v>
      </c>
      <c r="F269" s="32" t="s">
        <v>3969</v>
      </c>
      <c r="H269" s="62"/>
      <c r="I269" s="62"/>
      <c r="J269" s="62"/>
      <c r="K269" s="32" t="s">
        <v>4662</v>
      </c>
      <c r="L269" s="32" t="s">
        <v>4723</v>
      </c>
      <c r="M269" s="32" t="s">
        <v>4736</v>
      </c>
      <c r="N269" s="32" t="s">
        <v>4083</v>
      </c>
      <c r="O269" s="32" t="s">
        <v>4040</v>
      </c>
      <c r="P269" s="32" t="s">
        <v>4726</v>
      </c>
      <c r="Q269" s="32" t="s">
        <v>4049</v>
      </c>
      <c r="R269" s="32" t="s">
        <v>4739</v>
      </c>
      <c r="S269" s="32" t="s">
        <v>4740</v>
      </c>
      <c r="T269" s="32" t="s">
        <v>4736</v>
      </c>
      <c r="U269" s="32" t="s">
        <v>4049</v>
      </c>
    </row>
    <row r="270" spans="1:21" x14ac:dyDescent="0.25">
      <c r="A270" s="31">
        <f t="shared" si="4"/>
        <v>266</v>
      </c>
      <c r="B270" s="32" t="s">
        <v>3113</v>
      </c>
      <c r="F270" s="32" t="s">
        <v>3970</v>
      </c>
      <c r="H270" s="62"/>
      <c r="I270" s="62"/>
      <c r="J270" s="62"/>
      <c r="K270" s="32" t="s">
        <v>4662</v>
      </c>
      <c r="L270" s="32" t="s">
        <v>4723</v>
      </c>
      <c r="M270" s="32" t="s">
        <v>4732</v>
      </c>
      <c r="N270" s="32" t="s">
        <v>4733</v>
      </c>
      <c r="O270" s="32" t="s">
        <v>4076</v>
      </c>
      <c r="P270" s="32" t="s">
        <v>4726</v>
      </c>
      <c r="Q270" s="32" t="s">
        <v>4049</v>
      </c>
      <c r="R270" s="32" t="s">
        <v>4734</v>
      </c>
      <c r="S270" s="32" t="s">
        <v>4735</v>
      </c>
      <c r="T270" s="32" t="s">
        <v>4732</v>
      </c>
      <c r="U270" s="32" t="s">
        <v>4049</v>
      </c>
    </row>
    <row r="271" spans="1:21" x14ac:dyDescent="0.25">
      <c r="A271" s="31">
        <f t="shared" si="4"/>
        <v>267</v>
      </c>
      <c r="B271" s="32" t="s">
        <v>3113</v>
      </c>
      <c r="F271" s="32" t="s">
        <v>3971</v>
      </c>
      <c r="H271" s="62"/>
      <c r="I271" s="62"/>
      <c r="J271" s="62"/>
      <c r="K271" s="32" t="s">
        <v>4662</v>
      </c>
      <c r="L271" s="32" t="s">
        <v>4723</v>
      </c>
      <c r="M271" s="32" t="s">
        <v>4741</v>
      </c>
      <c r="N271" s="32" t="s">
        <v>4733</v>
      </c>
      <c r="O271" s="32" t="s">
        <v>4076</v>
      </c>
      <c r="P271" s="32" t="s">
        <v>4726</v>
      </c>
      <c r="Q271" s="32" t="s">
        <v>4049</v>
      </c>
      <c r="R271" s="32" t="s">
        <v>4742</v>
      </c>
      <c r="S271" s="32" t="s">
        <v>4738</v>
      </c>
      <c r="T271" s="32" t="s">
        <v>4741</v>
      </c>
      <c r="U271" s="32" t="s">
        <v>4049</v>
      </c>
    </row>
    <row r="272" spans="1:21" x14ac:dyDescent="0.25">
      <c r="A272" s="31">
        <f t="shared" si="4"/>
        <v>268</v>
      </c>
      <c r="B272" s="32" t="s">
        <v>3107</v>
      </c>
      <c r="F272" s="32" t="s">
        <v>3972</v>
      </c>
      <c r="H272" s="62"/>
      <c r="I272" s="62"/>
      <c r="J272" s="62"/>
      <c r="K272" s="32" t="s">
        <v>4662</v>
      </c>
      <c r="L272" s="32" t="s">
        <v>4743</v>
      </c>
      <c r="M272" s="32" t="s">
        <v>4744</v>
      </c>
      <c r="N272" s="32" t="s">
        <v>4049</v>
      </c>
      <c r="O272" s="32" t="s">
        <v>4049</v>
      </c>
    </row>
    <row r="273" spans="1:21" x14ac:dyDescent="0.25">
      <c r="A273" s="31">
        <f t="shared" si="4"/>
        <v>269</v>
      </c>
      <c r="B273" s="32" t="s">
        <v>3115</v>
      </c>
      <c r="F273" s="32" t="s">
        <v>3973</v>
      </c>
      <c r="H273" s="62"/>
      <c r="I273" s="62"/>
      <c r="J273" s="62"/>
      <c r="K273" s="32" t="s">
        <v>4696</v>
      </c>
      <c r="L273" s="32" t="s">
        <v>4745</v>
      </c>
      <c r="M273" s="32" t="s">
        <v>4746</v>
      </c>
      <c r="N273" s="32" t="s">
        <v>4747</v>
      </c>
      <c r="O273" s="32" t="s">
        <v>4748</v>
      </c>
      <c r="P273" s="32" t="s">
        <v>4749</v>
      </c>
      <c r="Q273" s="32" t="s">
        <v>4750</v>
      </c>
      <c r="R273" s="32" t="s">
        <v>4751</v>
      </c>
      <c r="S273" s="32" t="s">
        <v>4746</v>
      </c>
      <c r="T273" s="32">
        <v>16398</v>
      </c>
    </row>
    <row r="274" spans="1:21" x14ac:dyDescent="0.25">
      <c r="A274" s="31">
        <f t="shared" si="4"/>
        <v>270</v>
      </c>
      <c r="B274" s="32" t="s">
        <v>3116</v>
      </c>
      <c r="F274" s="32" t="s">
        <v>3974</v>
      </c>
      <c r="H274" s="62"/>
      <c r="I274" s="62"/>
      <c r="J274" s="62"/>
      <c r="K274" s="32" t="s">
        <v>4696</v>
      </c>
      <c r="L274" s="32" t="s">
        <v>4745</v>
      </c>
      <c r="M274" s="32" t="s">
        <v>4746</v>
      </c>
      <c r="N274" s="32" t="s">
        <v>4747</v>
      </c>
      <c r="O274" s="32" t="s">
        <v>4748</v>
      </c>
      <c r="P274" s="32" t="s">
        <v>4749</v>
      </c>
      <c r="Q274" s="32" t="s">
        <v>4750</v>
      </c>
      <c r="R274" s="32" t="s">
        <v>4751</v>
      </c>
      <c r="S274" s="32" t="s">
        <v>4746</v>
      </c>
      <c r="T274" s="32">
        <v>16398</v>
      </c>
    </row>
    <row r="275" spans="1:21" x14ac:dyDescent="0.25">
      <c r="A275" s="31">
        <f t="shared" si="4"/>
        <v>271</v>
      </c>
      <c r="B275" s="32" t="s">
        <v>3847</v>
      </c>
      <c r="F275" s="32" t="s">
        <v>3565</v>
      </c>
      <c r="H275" s="62"/>
      <c r="I275" s="62"/>
      <c r="J275" s="62"/>
      <c r="K275" s="32" t="s">
        <v>4689</v>
      </c>
      <c r="L275" s="32" t="s">
        <v>4745</v>
      </c>
      <c r="M275" s="32" t="s">
        <v>4746</v>
      </c>
      <c r="N275" s="32" t="s">
        <v>4049</v>
      </c>
      <c r="O275" s="32" t="s">
        <v>4049</v>
      </c>
    </row>
    <row r="276" spans="1:21" x14ac:dyDescent="0.25">
      <c r="A276" s="31">
        <f t="shared" si="4"/>
        <v>272</v>
      </c>
      <c r="B276" s="32" t="s">
        <v>3117</v>
      </c>
      <c r="F276" s="32" t="s">
        <v>3566</v>
      </c>
      <c r="H276" s="62"/>
      <c r="I276" s="62"/>
      <c r="J276" s="62"/>
      <c r="K276" s="32" t="s">
        <v>4689</v>
      </c>
      <c r="L276" s="32" t="s">
        <v>4752</v>
      </c>
      <c r="M276" s="32" t="s">
        <v>4753</v>
      </c>
      <c r="N276" s="32" t="s">
        <v>4658</v>
      </c>
      <c r="O276" s="32" t="s">
        <v>4754</v>
      </c>
    </row>
    <row r="277" spans="1:21" x14ac:dyDescent="0.25">
      <c r="A277" s="31">
        <f t="shared" si="4"/>
        <v>273</v>
      </c>
      <c r="B277" s="32" t="s">
        <v>3118</v>
      </c>
      <c r="F277" s="32" t="s">
        <v>3975</v>
      </c>
      <c r="H277" s="62"/>
      <c r="I277" s="62"/>
      <c r="J277" s="62"/>
      <c r="L277" s="32" t="s">
        <v>4755</v>
      </c>
      <c r="P277" s="32" t="s">
        <v>4665</v>
      </c>
      <c r="Q277" s="32" t="s">
        <v>4049</v>
      </c>
      <c r="R277" s="32" t="s">
        <v>4756</v>
      </c>
      <c r="S277" s="32" t="s">
        <v>4049</v>
      </c>
      <c r="T277" s="32" t="s">
        <v>4757</v>
      </c>
      <c r="U277" s="32" t="s">
        <v>4049</v>
      </c>
    </row>
    <row r="278" spans="1:21" x14ac:dyDescent="0.25">
      <c r="A278" s="31">
        <f t="shared" si="4"/>
        <v>274</v>
      </c>
      <c r="B278" s="32" t="s">
        <v>3119</v>
      </c>
      <c r="F278" s="32" t="s">
        <v>3976</v>
      </c>
      <c r="H278" s="62"/>
      <c r="I278" s="62"/>
      <c r="J278" s="62"/>
      <c r="K278" s="32" t="s">
        <v>4662</v>
      </c>
      <c r="L278" s="32" t="s">
        <v>4758</v>
      </c>
      <c r="M278" s="32" t="s">
        <v>4759</v>
      </c>
      <c r="N278" s="32" t="s">
        <v>4665</v>
      </c>
    </row>
    <row r="279" spans="1:21" x14ac:dyDescent="0.25">
      <c r="A279" s="31">
        <f t="shared" si="4"/>
        <v>275</v>
      </c>
      <c r="B279" s="32" t="s">
        <v>3113</v>
      </c>
      <c r="F279" s="32" t="s">
        <v>3977</v>
      </c>
      <c r="H279" s="62"/>
      <c r="I279" s="62"/>
      <c r="J279" s="62"/>
      <c r="L279" s="32" t="s">
        <v>4723</v>
      </c>
      <c r="P279" s="32" t="s">
        <v>4726</v>
      </c>
      <c r="Q279" s="32" t="s">
        <v>4049</v>
      </c>
      <c r="R279" s="32" t="s">
        <v>4760</v>
      </c>
      <c r="S279" s="32" t="s">
        <v>4761</v>
      </c>
      <c r="T279" s="32" t="s">
        <v>4762</v>
      </c>
      <c r="U279" s="32" t="s">
        <v>4049</v>
      </c>
    </row>
    <row r="280" spans="1:21" x14ac:dyDescent="0.25">
      <c r="A280" s="31">
        <f t="shared" si="4"/>
        <v>276</v>
      </c>
      <c r="B280" s="32" t="s">
        <v>3113</v>
      </c>
      <c r="F280" s="32" t="s">
        <v>3978</v>
      </c>
      <c r="H280" s="62"/>
      <c r="I280" s="62"/>
      <c r="J280" s="62"/>
      <c r="L280" s="32" t="s">
        <v>4723</v>
      </c>
      <c r="P280" s="32" t="s">
        <v>4726</v>
      </c>
      <c r="Q280" s="32" t="s">
        <v>4049</v>
      </c>
      <c r="R280" s="32" t="s">
        <v>4763</v>
      </c>
      <c r="S280" s="32" t="s">
        <v>4764</v>
      </c>
      <c r="T280" s="32" t="s">
        <v>4765</v>
      </c>
      <c r="U280" s="32" t="s">
        <v>4049</v>
      </c>
    </row>
    <row r="281" spans="1:21" x14ac:dyDescent="0.25">
      <c r="A281" s="31">
        <f t="shared" si="4"/>
        <v>277</v>
      </c>
      <c r="B281" s="32" t="s">
        <v>3120</v>
      </c>
      <c r="F281" s="32" t="s">
        <v>3567</v>
      </c>
      <c r="H281" s="62"/>
      <c r="I281" s="62"/>
      <c r="J281" s="62"/>
      <c r="K281" s="32" t="s">
        <v>4766</v>
      </c>
      <c r="L281" s="32" t="s">
        <v>4767</v>
      </c>
      <c r="M281" s="32" t="s">
        <v>4768</v>
      </c>
      <c r="N281" s="32" t="s">
        <v>4135</v>
      </c>
      <c r="O281" s="32" t="s">
        <v>4136</v>
      </c>
    </row>
    <row r="282" spans="1:21" x14ac:dyDescent="0.25">
      <c r="A282" s="31">
        <f t="shared" si="4"/>
        <v>278</v>
      </c>
      <c r="B282" s="32" t="s">
        <v>3832</v>
      </c>
      <c r="F282" s="32" t="s">
        <v>3979</v>
      </c>
      <c r="H282" s="62"/>
      <c r="I282" s="62"/>
      <c r="J282" s="62"/>
      <c r="K282" s="32" t="s">
        <v>4766</v>
      </c>
      <c r="M282" s="32" t="s">
        <v>4746</v>
      </c>
      <c r="N282" s="32" t="s">
        <v>4658</v>
      </c>
      <c r="O282" s="32" t="s">
        <v>4754</v>
      </c>
    </row>
    <row r="283" spans="1:21" x14ac:dyDescent="0.25">
      <c r="A283" s="31">
        <f t="shared" si="4"/>
        <v>279</v>
      </c>
      <c r="B283" s="32" t="s">
        <v>3121</v>
      </c>
      <c r="F283" s="32" t="s">
        <v>3568</v>
      </c>
      <c r="H283" s="62"/>
      <c r="I283" s="62"/>
      <c r="J283" s="62"/>
      <c r="K283" s="32" t="s">
        <v>4769</v>
      </c>
      <c r="L283" s="32" t="s">
        <v>4770</v>
      </c>
      <c r="M283" s="32" t="s">
        <v>4049</v>
      </c>
      <c r="N283" s="32" t="s">
        <v>4049</v>
      </c>
      <c r="O283" s="32" t="s">
        <v>4049</v>
      </c>
    </row>
    <row r="284" spans="1:21" x14ac:dyDescent="0.25">
      <c r="A284" s="31">
        <f t="shared" si="4"/>
        <v>280</v>
      </c>
      <c r="B284" s="32" t="s">
        <v>3122</v>
      </c>
      <c r="F284" s="32" t="s">
        <v>3980</v>
      </c>
      <c r="H284" s="62"/>
      <c r="I284" s="62"/>
      <c r="J284" s="62"/>
      <c r="K284" s="32" t="s">
        <v>4662</v>
      </c>
      <c r="L284" s="32" t="s">
        <v>4771</v>
      </c>
      <c r="M284" s="32" t="s">
        <v>4772</v>
      </c>
      <c r="N284" s="32" t="s">
        <v>4733</v>
      </c>
      <c r="O284" s="32" t="s">
        <v>4773</v>
      </c>
    </row>
    <row r="285" spans="1:21" x14ac:dyDescent="0.25">
      <c r="A285" s="31">
        <f t="shared" si="4"/>
        <v>281</v>
      </c>
      <c r="B285" s="32" t="s">
        <v>3123</v>
      </c>
      <c r="F285" s="32" t="s">
        <v>3981</v>
      </c>
      <c r="H285" s="62"/>
      <c r="I285" s="62"/>
      <c r="J285" s="62"/>
      <c r="K285" s="32" t="s">
        <v>4662</v>
      </c>
      <c r="L285" s="32" t="s">
        <v>4774</v>
      </c>
      <c r="M285" s="32" t="s">
        <v>4775</v>
      </c>
      <c r="N285" s="32" t="s">
        <v>4776</v>
      </c>
      <c r="O285" s="32" t="s">
        <v>4049</v>
      </c>
    </row>
    <row r="286" spans="1:21" x14ac:dyDescent="0.25">
      <c r="A286" s="31">
        <f t="shared" si="4"/>
        <v>282</v>
      </c>
      <c r="B286" s="32" t="s">
        <v>3124</v>
      </c>
      <c r="F286" s="32" t="s">
        <v>3982</v>
      </c>
      <c r="H286" s="62"/>
      <c r="I286" s="62"/>
      <c r="J286" s="62"/>
      <c r="K286" s="32" t="s">
        <v>4689</v>
      </c>
      <c r="L286" s="32" t="s">
        <v>4777</v>
      </c>
      <c r="M286" s="32" t="s">
        <v>4778</v>
      </c>
      <c r="N286" s="32" t="s">
        <v>4733</v>
      </c>
      <c r="O286" s="32" t="s">
        <v>4076</v>
      </c>
    </row>
    <row r="287" spans="1:21" x14ac:dyDescent="0.25">
      <c r="A287" s="31">
        <f t="shared" si="4"/>
        <v>283</v>
      </c>
      <c r="B287" s="32" t="s">
        <v>3125</v>
      </c>
      <c r="F287" s="32" t="s">
        <v>3569</v>
      </c>
      <c r="H287" s="62"/>
      <c r="I287" s="62"/>
      <c r="J287" s="62"/>
      <c r="K287" s="32" t="s">
        <v>4689</v>
      </c>
      <c r="L287" s="32" t="s">
        <v>4777</v>
      </c>
      <c r="M287" s="32" t="s">
        <v>4778</v>
      </c>
      <c r="N287" s="32" t="s">
        <v>4733</v>
      </c>
      <c r="O287" s="32" t="s">
        <v>4076</v>
      </c>
    </row>
    <row r="288" spans="1:21" x14ac:dyDescent="0.25">
      <c r="A288" s="31">
        <f t="shared" si="4"/>
        <v>284</v>
      </c>
      <c r="B288" s="32" t="s">
        <v>3126</v>
      </c>
      <c r="F288" s="32" t="s">
        <v>3983</v>
      </c>
      <c r="H288" s="62"/>
      <c r="I288" s="62"/>
      <c r="J288" s="62"/>
      <c r="K288" s="32" t="s">
        <v>4719</v>
      </c>
      <c r="L288" s="32" t="s">
        <v>4779</v>
      </c>
      <c r="M288" s="32" t="s">
        <v>4746</v>
      </c>
      <c r="N288" s="32" t="s">
        <v>4049</v>
      </c>
      <c r="O288" s="32" t="s">
        <v>4049</v>
      </c>
    </row>
    <row r="289" spans="1:21" x14ac:dyDescent="0.25">
      <c r="A289" s="31">
        <f t="shared" si="4"/>
        <v>285</v>
      </c>
      <c r="B289" s="32" t="s">
        <v>3127</v>
      </c>
      <c r="F289" s="32" t="s">
        <v>3570</v>
      </c>
      <c r="H289" s="62"/>
      <c r="I289" s="62"/>
      <c r="J289" s="62"/>
      <c r="K289" s="32" t="s">
        <v>4689</v>
      </c>
      <c r="L289" s="32" t="s">
        <v>4780</v>
      </c>
      <c r="M289" s="32" t="s">
        <v>4765</v>
      </c>
      <c r="N289" s="32" t="s">
        <v>4665</v>
      </c>
      <c r="O289" s="32" t="s">
        <v>4049</v>
      </c>
    </row>
    <row r="290" spans="1:21" x14ac:dyDescent="0.25">
      <c r="A290" s="31">
        <f t="shared" si="4"/>
        <v>286</v>
      </c>
      <c r="B290" s="32" t="s">
        <v>3128</v>
      </c>
      <c r="F290" s="32" t="s">
        <v>3984</v>
      </c>
      <c r="H290" s="62"/>
      <c r="I290" s="62"/>
      <c r="J290" s="62"/>
      <c r="K290" s="32" t="s">
        <v>4689</v>
      </c>
      <c r="L290" s="32" t="s">
        <v>4781</v>
      </c>
      <c r="M290" s="32" t="s">
        <v>4782</v>
      </c>
      <c r="N290" s="32" t="s">
        <v>4049</v>
      </c>
      <c r="O290" s="32" t="s">
        <v>4049</v>
      </c>
    </row>
    <row r="291" spans="1:21" x14ac:dyDescent="0.25">
      <c r="A291" s="31">
        <f t="shared" si="4"/>
        <v>287</v>
      </c>
      <c r="B291" s="32" t="s">
        <v>3129</v>
      </c>
      <c r="F291" s="32" t="s">
        <v>3571</v>
      </c>
      <c r="H291" s="62"/>
      <c r="I291" s="62"/>
      <c r="J291" s="62"/>
      <c r="L291" s="32" t="s">
        <v>4701</v>
      </c>
      <c r="M291" s="32" t="s">
        <v>4783</v>
      </c>
      <c r="N291" s="32" t="s">
        <v>4658</v>
      </c>
      <c r="O291" s="32" t="s">
        <v>4784</v>
      </c>
    </row>
    <row r="292" spans="1:21" x14ac:dyDescent="0.25">
      <c r="A292" s="31">
        <f t="shared" si="4"/>
        <v>288</v>
      </c>
      <c r="B292" s="32" t="s">
        <v>3129</v>
      </c>
      <c r="F292" s="32" t="s">
        <v>3572</v>
      </c>
      <c r="H292" s="62"/>
      <c r="I292" s="62"/>
      <c r="J292" s="62"/>
      <c r="K292" s="32" t="s">
        <v>4785</v>
      </c>
      <c r="L292" s="32" t="s">
        <v>4693</v>
      </c>
      <c r="M292" s="32" t="s">
        <v>4786</v>
      </c>
      <c r="N292" s="32" t="s">
        <v>4658</v>
      </c>
      <c r="O292" s="32" t="s">
        <v>4722</v>
      </c>
    </row>
    <row r="293" spans="1:21" x14ac:dyDescent="0.25">
      <c r="A293" s="31">
        <f t="shared" si="4"/>
        <v>289</v>
      </c>
      <c r="B293" s="32" t="s">
        <v>3130</v>
      </c>
      <c r="F293" s="32" t="s">
        <v>3573</v>
      </c>
      <c r="H293" s="62"/>
      <c r="I293" s="62"/>
      <c r="J293" s="62"/>
      <c r="K293" s="32" t="s">
        <v>4787</v>
      </c>
      <c r="L293" s="32" t="s">
        <v>4788</v>
      </c>
      <c r="M293" s="32" t="s">
        <v>4789</v>
      </c>
      <c r="N293" s="32" t="s">
        <v>4790</v>
      </c>
      <c r="O293" s="32" t="s">
        <v>4076</v>
      </c>
    </row>
    <row r="294" spans="1:21" x14ac:dyDescent="0.25">
      <c r="A294" s="31">
        <f t="shared" si="4"/>
        <v>290</v>
      </c>
      <c r="B294" s="32" t="s">
        <v>3131</v>
      </c>
      <c r="F294" s="32" t="s">
        <v>3985</v>
      </c>
      <c r="H294" s="62"/>
      <c r="I294" s="62"/>
      <c r="J294" s="62"/>
      <c r="K294" s="32" t="s">
        <v>4791</v>
      </c>
      <c r="L294" s="32" t="s">
        <v>4792</v>
      </c>
      <c r="M294" s="32" t="s">
        <v>4793</v>
      </c>
      <c r="N294" s="32" t="s">
        <v>4220</v>
      </c>
      <c r="O294" s="32" t="s">
        <v>4065</v>
      </c>
    </row>
    <row r="295" spans="1:21" x14ac:dyDescent="0.25">
      <c r="A295" s="31">
        <f t="shared" si="4"/>
        <v>291</v>
      </c>
      <c r="B295" s="32" t="s">
        <v>3132</v>
      </c>
      <c r="F295" s="32" t="s">
        <v>3986</v>
      </c>
      <c r="H295" s="62"/>
      <c r="I295" s="62"/>
      <c r="J295" s="62"/>
      <c r="K295" s="32" t="s">
        <v>4794</v>
      </c>
      <c r="L295" s="32" t="s">
        <v>4795</v>
      </c>
      <c r="M295" s="32" t="s">
        <v>4796</v>
      </c>
      <c r="N295" s="32" t="s">
        <v>4364</v>
      </c>
      <c r="O295" s="32" t="s">
        <v>4240</v>
      </c>
    </row>
    <row r="296" spans="1:21" x14ac:dyDescent="0.25">
      <c r="A296" s="31">
        <f t="shared" si="4"/>
        <v>292</v>
      </c>
      <c r="B296" s="32" t="s">
        <v>3116</v>
      </c>
      <c r="F296" s="32" t="s">
        <v>3574</v>
      </c>
      <c r="H296" s="62"/>
      <c r="I296" s="62"/>
      <c r="J296" s="62"/>
      <c r="K296" s="32" t="s">
        <v>4797</v>
      </c>
      <c r="L296" s="32" t="s">
        <v>4798</v>
      </c>
      <c r="M296" s="32" t="s">
        <v>4799</v>
      </c>
      <c r="N296" s="32" t="s">
        <v>4338</v>
      </c>
      <c r="O296" s="32" t="s">
        <v>4049</v>
      </c>
    </row>
    <row r="297" spans="1:21" x14ac:dyDescent="0.25">
      <c r="A297" s="31">
        <f t="shared" si="4"/>
        <v>293</v>
      </c>
      <c r="B297" s="32" t="s">
        <v>3848</v>
      </c>
      <c r="F297" s="32" t="s">
        <v>3575</v>
      </c>
      <c r="H297" s="62"/>
      <c r="I297" s="62"/>
      <c r="J297" s="62"/>
      <c r="K297" s="32" t="s">
        <v>4791</v>
      </c>
      <c r="L297" s="32" t="s">
        <v>4800</v>
      </c>
      <c r="M297" s="32" t="s">
        <v>4799</v>
      </c>
      <c r="N297" s="32" t="s">
        <v>4338</v>
      </c>
      <c r="O297" s="32" t="s">
        <v>4801</v>
      </c>
      <c r="P297" s="32" t="s">
        <v>4802</v>
      </c>
      <c r="Q297" s="32" t="s">
        <v>4049</v>
      </c>
      <c r="R297" s="32" t="s">
        <v>4803</v>
      </c>
      <c r="S297" s="32" t="s">
        <v>4804</v>
      </c>
      <c r="T297" s="32" t="s">
        <v>4802</v>
      </c>
      <c r="U297" s="32" t="s">
        <v>4049</v>
      </c>
    </row>
    <row r="298" spans="1:21" x14ac:dyDescent="0.25">
      <c r="A298" s="31">
        <f t="shared" si="4"/>
        <v>294</v>
      </c>
      <c r="B298" s="32" t="s">
        <v>3133</v>
      </c>
      <c r="F298" s="32" t="s">
        <v>3987</v>
      </c>
      <c r="H298" s="62"/>
      <c r="I298" s="62"/>
      <c r="J298" s="62"/>
      <c r="K298" s="32" t="s">
        <v>4805</v>
      </c>
      <c r="L298" s="32" t="s">
        <v>4806</v>
      </c>
      <c r="M298" s="32" t="s">
        <v>4807</v>
      </c>
      <c r="N298" s="32" t="s">
        <v>4808</v>
      </c>
      <c r="O298" s="32" t="s">
        <v>4049</v>
      </c>
      <c r="P298" s="32" t="s">
        <v>4809</v>
      </c>
      <c r="Q298" s="32" t="s">
        <v>4049</v>
      </c>
      <c r="R298" s="32" t="s">
        <v>4810</v>
      </c>
      <c r="S298" s="32" t="s">
        <v>4049</v>
      </c>
      <c r="T298" s="32" t="s">
        <v>4807</v>
      </c>
      <c r="U298" s="32" t="s">
        <v>4049</v>
      </c>
    </row>
    <row r="299" spans="1:21" x14ac:dyDescent="0.25">
      <c r="A299" s="31">
        <f t="shared" si="4"/>
        <v>295</v>
      </c>
      <c r="B299" s="32" t="s">
        <v>3134</v>
      </c>
      <c r="F299" s="32" t="s">
        <v>3988</v>
      </c>
      <c r="H299" s="62"/>
      <c r="I299" s="62"/>
      <c r="J299" s="62"/>
      <c r="K299" s="32" t="s">
        <v>4811</v>
      </c>
      <c r="L299" s="32" t="s">
        <v>4812</v>
      </c>
      <c r="M299" s="32" t="s">
        <v>4813</v>
      </c>
      <c r="N299" s="32" t="s">
        <v>4808</v>
      </c>
      <c r="O299" s="32" t="s">
        <v>4814</v>
      </c>
    </row>
    <row r="300" spans="1:21" x14ac:dyDescent="0.25">
      <c r="A300" s="31">
        <f t="shared" si="4"/>
        <v>296</v>
      </c>
      <c r="B300" s="32" t="s">
        <v>3135</v>
      </c>
      <c r="F300" s="32" t="s">
        <v>3576</v>
      </c>
      <c r="H300" s="62"/>
      <c r="I300" s="62"/>
      <c r="J300" s="62"/>
      <c r="K300" s="32" t="s">
        <v>4791</v>
      </c>
      <c r="L300" s="32" t="s">
        <v>4815</v>
      </c>
      <c r="M300" s="32" t="s">
        <v>4816</v>
      </c>
      <c r="N300" s="32" t="s">
        <v>4036</v>
      </c>
      <c r="O300" s="32" t="s">
        <v>4180</v>
      </c>
      <c r="P300" s="32" t="s">
        <v>4817</v>
      </c>
      <c r="Q300" s="32" t="s">
        <v>4818</v>
      </c>
      <c r="R300" s="32" t="s">
        <v>4819</v>
      </c>
      <c r="S300" s="32" t="s">
        <v>4820</v>
      </c>
      <c r="T300" s="32" t="s">
        <v>4821</v>
      </c>
      <c r="U300" s="32" t="s">
        <v>4822</v>
      </c>
    </row>
    <row r="301" spans="1:21" x14ac:dyDescent="0.25">
      <c r="A301" s="31">
        <f t="shared" si="4"/>
        <v>297</v>
      </c>
      <c r="B301" s="32" t="s">
        <v>3109</v>
      </c>
      <c r="F301" s="32" t="s">
        <v>3989</v>
      </c>
      <c r="H301" s="62"/>
      <c r="I301" s="62"/>
      <c r="J301" s="62"/>
      <c r="K301" s="32" t="s">
        <v>4805</v>
      </c>
      <c r="L301" s="32" t="s">
        <v>4701</v>
      </c>
      <c r="M301" s="32" t="s">
        <v>4823</v>
      </c>
      <c r="N301" s="32" t="s">
        <v>4824</v>
      </c>
      <c r="O301" s="32" t="s">
        <v>4702</v>
      </c>
    </row>
    <row r="302" spans="1:21" x14ac:dyDescent="0.25">
      <c r="A302" s="31">
        <f t="shared" si="4"/>
        <v>298</v>
      </c>
      <c r="B302" s="32" t="s">
        <v>3125</v>
      </c>
      <c r="F302" s="32" t="s">
        <v>3577</v>
      </c>
      <c r="H302" s="62"/>
      <c r="I302" s="62"/>
      <c r="J302" s="62"/>
      <c r="K302" s="32" t="s">
        <v>4825</v>
      </c>
      <c r="L302" s="32" t="s">
        <v>4701</v>
      </c>
      <c r="M302" s="32" t="s">
        <v>4826</v>
      </c>
      <c r="N302" s="32" t="s">
        <v>4658</v>
      </c>
      <c r="O302" s="32" t="s">
        <v>4722</v>
      </c>
    </row>
    <row r="303" spans="1:21" x14ac:dyDescent="0.25">
      <c r="A303" s="31">
        <f t="shared" si="4"/>
        <v>299</v>
      </c>
      <c r="B303" s="32" t="s">
        <v>3136</v>
      </c>
      <c r="F303" s="32" t="s">
        <v>3990</v>
      </c>
      <c r="H303" s="62"/>
      <c r="I303" s="62"/>
      <c r="J303" s="62"/>
      <c r="L303" s="32" t="s">
        <v>4827</v>
      </c>
      <c r="P303" s="32" t="s">
        <v>4809</v>
      </c>
      <c r="Q303" s="32" t="s">
        <v>4049</v>
      </c>
      <c r="R303" s="32" t="s">
        <v>4828</v>
      </c>
      <c r="S303" s="32" t="s">
        <v>4829</v>
      </c>
      <c r="T303" s="32" t="s">
        <v>4830</v>
      </c>
      <c r="U303" s="32" t="s">
        <v>4049</v>
      </c>
    </row>
    <row r="304" spans="1:21" x14ac:dyDescent="0.25">
      <c r="A304" s="31">
        <f t="shared" si="4"/>
        <v>300</v>
      </c>
      <c r="B304" s="32" t="s">
        <v>3849</v>
      </c>
      <c r="F304" s="32" t="s">
        <v>3578</v>
      </c>
      <c r="H304" s="62"/>
      <c r="I304" s="62"/>
      <c r="J304" s="62"/>
      <c r="K304" s="32" t="s">
        <v>4825</v>
      </c>
      <c r="L304" s="32" t="s">
        <v>4831</v>
      </c>
      <c r="M304" s="32" t="s">
        <v>4832</v>
      </c>
      <c r="N304" s="32" t="s">
        <v>4833</v>
      </c>
      <c r="O304" s="32" t="s">
        <v>4834</v>
      </c>
      <c r="P304" s="32" t="s">
        <v>4835</v>
      </c>
      <c r="Q304" s="32" t="s">
        <v>4049</v>
      </c>
      <c r="R304" s="32" t="s">
        <v>4836</v>
      </c>
      <c r="S304" s="32" t="s">
        <v>4837</v>
      </c>
      <c r="T304" s="32" t="s">
        <v>4832</v>
      </c>
      <c r="U304" s="32" t="s">
        <v>4838</v>
      </c>
    </row>
    <row r="305" spans="1:21" x14ac:dyDescent="0.25">
      <c r="A305" s="31">
        <f t="shared" si="4"/>
        <v>301</v>
      </c>
      <c r="B305" s="32" t="s">
        <v>3137</v>
      </c>
      <c r="F305" s="32" t="s">
        <v>3991</v>
      </c>
      <c r="H305" s="62"/>
      <c r="I305" s="62"/>
      <c r="J305" s="62"/>
      <c r="K305" s="32" t="s">
        <v>4839</v>
      </c>
      <c r="L305" s="32" t="s">
        <v>4840</v>
      </c>
      <c r="M305" s="32" t="s">
        <v>4841</v>
      </c>
      <c r="N305" s="32" t="s">
        <v>4842</v>
      </c>
      <c r="O305" s="32" t="s">
        <v>4843</v>
      </c>
      <c r="P305" s="32" t="s">
        <v>4844</v>
      </c>
      <c r="Q305" s="32" t="s">
        <v>4049</v>
      </c>
      <c r="R305" s="32" t="s">
        <v>4845</v>
      </c>
      <c r="S305" s="32" t="s">
        <v>4049</v>
      </c>
      <c r="T305" s="32" t="s">
        <v>4841</v>
      </c>
      <c r="U305" s="32" t="s">
        <v>4049</v>
      </c>
    </row>
    <row r="306" spans="1:21" x14ac:dyDescent="0.25">
      <c r="A306" s="31">
        <f t="shared" si="4"/>
        <v>302</v>
      </c>
      <c r="B306" s="32" t="s">
        <v>3138</v>
      </c>
      <c r="F306" s="32" t="s">
        <v>3579</v>
      </c>
      <c r="H306" s="62"/>
      <c r="I306" s="62"/>
      <c r="J306" s="62"/>
      <c r="L306" s="32" t="s">
        <v>4846</v>
      </c>
      <c r="P306" s="32" t="s">
        <v>4847</v>
      </c>
      <c r="Q306" s="32" t="s">
        <v>4049</v>
      </c>
      <c r="R306" s="32" t="s">
        <v>4848</v>
      </c>
      <c r="S306" s="32" t="s">
        <v>4849</v>
      </c>
      <c r="T306" s="32" t="s">
        <v>4850</v>
      </c>
      <c r="U306" s="32" t="s">
        <v>4049</v>
      </c>
    </row>
    <row r="307" spans="1:21" x14ac:dyDescent="0.25">
      <c r="A307" s="31">
        <f t="shared" si="4"/>
        <v>303</v>
      </c>
      <c r="B307" s="32" t="s">
        <v>3139</v>
      </c>
      <c r="F307" s="32" t="s">
        <v>3578</v>
      </c>
      <c r="H307" s="62"/>
      <c r="I307" s="62"/>
      <c r="J307" s="62"/>
      <c r="L307" s="32" t="s">
        <v>4831</v>
      </c>
      <c r="P307" s="32" t="s">
        <v>4851</v>
      </c>
      <c r="Q307" s="32" t="s">
        <v>4049</v>
      </c>
      <c r="R307" s="32" t="s">
        <v>4852</v>
      </c>
      <c r="S307" s="32" t="s">
        <v>4049</v>
      </c>
      <c r="T307" s="32" t="s">
        <v>4853</v>
      </c>
      <c r="U307" s="32" t="s">
        <v>4854</v>
      </c>
    </row>
    <row r="308" spans="1:21" x14ac:dyDescent="0.25">
      <c r="A308" s="31">
        <f t="shared" si="4"/>
        <v>304</v>
      </c>
      <c r="B308" s="32" t="s">
        <v>3140</v>
      </c>
      <c r="F308" s="32" t="s">
        <v>3580</v>
      </c>
      <c r="H308" s="62"/>
      <c r="I308" s="62"/>
      <c r="J308" s="62"/>
      <c r="K308" s="32" t="s">
        <v>4855</v>
      </c>
      <c r="L308" s="32" t="s">
        <v>4856</v>
      </c>
      <c r="M308" s="32" t="s">
        <v>4796</v>
      </c>
      <c r="N308" s="32" t="s">
        <v>4335</v>
      </c>
      <c r="O308" s="32" t="s">
        <v>4240</v>
      </c>
      <c r="P308" s="32" t="s">
        <v>4857</v>
      </c>
      <c r="Q308" s="32" t="s">
        <v>4049</v>
      </c>
      <c r="R308" s="32" t="s">
        <v>4858</v>
      </c>
      <c r="S308" s="32" t="s">
        <v>4859</v>
      </c>
      <c r="T308" s="32" t="s">
        <v>4796</v>
      </c>
      <c r="U308" s="32" t="s">
        <v>4049</v>
      </c>
    </row>
    <row r="309" spans="1:21" x14ac:dyDescent="0.25">
      <c r="A309" s="31">
        <f t="shared" si="4"/>
        <v>305</v>
      </c>
      <c r="B309" s="32" t="s">
        <v>3850</v>
      </c>
      <c r="F309" s="32" t="s">
        <v>3992</v>
      </c>
      <c r="H309" s="62"/>
      <c r="I309" s="62"/>
      <c r="J309" s="62"/>
      <c r="K309" s="32" t="s">
        <v>4797</v>
      </c>
      <c r="L309" s="32" t="s">
        <v>4860</v>
      </c>
      <c r="M309" s="32" t="s">
        <v>4861</v>
      </c>
      <c r="N309" s="32" t="s">
        <v>4862</v>
      </c>
      <c r="O309" s="32" t="s">
        <v>4814</v>
      </c>
    </row>
    <row r="310" spans="1:21" x14ac:dyDescent="0.25">
      <c r="A310" s="31">
        <f t="shared" si="4"/>
        <v>306</v>
      </c>
      <c r="B310" s="32" t="s">
        <v>3141</v>
      </c>
      <c r="F310" s="32" t="s">
        <v>3993</v>
      </c>
      <c r="H310" s="62"/>
      <c r="I310" s="62"/>
      <c r="J310" s="62"/>
      <c r="K310" s="32" t="s">
        <v>4805</v>
      </c>
      <c r="L310" s="32" t="s">
        <v>4863</v>
      </c>
      <c r="M310" s="32" t="s">
        <v>4864</v>
      </c>
      <c r="N310" s="32" t="s">
        <v>4842</v>
      </c>
      <c r="O310" s="32" t="s">
        <v>4843</v>
      </c>
      <c r="P310" s="32" t="s">
        <v>4865</v>
      </c>
      <c r="Q310" s="32" t="s">
        <v>4049</v>
      </c>
      <c r="R310" s="32" t="s">
        <v>4866</v>
      </c>
      <c r="S310" s="32" t="s">
        <v>4049</v>
      </c>
      <c r="T310" s="32" t="s">
        <v>4864</v>
      </c>
      <c r="U310" s="32" t="s">
        <v>4049</v>
      </c>
    </row>
    <row r="311" spans="1:21" x14ac:dyDescent="0.25">
      <c r="A311" s="31">
        <f t="shared" si="4"/>
        <v>307</v>
      </c>
      <c r="B311" s="32" t="s">
        <v>3137</v>
      </c>
      <c r="F311" s="32" t="s">
        <v>3581</v>
      </c>
      <c r="H311" s="62"/>
      <c r="I311" s="62"/>
      <c r="J311" s="62"/>
      <c r="K311" s="32" t="s">
        <v>4867</v>
      </c>
      <c r="L311" s="32" t="s">
        <v>4868</v>
      </c>
      <c r="M311" s="32" t="s">
        <v>4869</v>
      </c>
      <c r="N311" s="32" t="s">
        <v>4870</v>
      </c>
      <c r="O311" s="32" t="s">
        <v>4834</v>
      </c>
      <c r="P311" s="32" t="s">
        <v>4871</v>
      </c>
      <c r="Q311" s="32" t="s">
        <v>4049</v>
      </c>
      <c r="R311" s="32" t="s">
        <v>4872</v>
      </c>
      <c r="S311" s="32" t="s">
        <v>4873</v>
      </c>
      <c r="T311" s="32" t="s">
        <v>4869</v>
      </c>
      <c r="U311" s="32" t="s">
        <v>4049</v>
      </c>
    </row>
    <row r="312" spans="1:21" x14ac:dyDescent="0.25">
      <c r="A312" s="31">
        <f t="shared" si="4"/>
        <v>308</v>
      </c>
      <c r="B312" s="32" t="s">
        <v>3833</v>
      </c>
      <c r="F312" s="32" t="s">
        <v>3582</v>
      </c>
      <c r="H312" s="62"/>
      <c r="I312" s="62"/>
      <c r="J312" s="62"/>
      <c r="L312" s="32" t="s">
        <v>4863</v>
      </c>
      <c r="P312" s="32" t="s">
        <v>4835</v>
      </c>
      <c r="Q312" s="32" t="s">
        <v>4049</v>
      </c>
      <c r="R312" s="32" t="s">
        <v>4874</v>
      </c>
      <c r="S312" s="32" t="s">
        <v>4049</v>
      </c>
      <c r="T312" s="32" t="s">
        <v>4049</v>
      </c>
      <c r="U312" s="32" t="s">
        <v>4049</v>
      </c>
    </row>
    <row r="313" spans="1:21" x14ac:dyDescent="0.25">
      <c r="A313" s="31">
        <f t="shared" ref="A313:A374" si="5">IF(B313&lt;&gt;"",ROW()-4,"")</f>
        <v>309</v>
      </c>
      <c r="B313" s="32" t="s">
        <v>3142</v>
      </c>
      <c r="F313" s="32" t="s">
        <v>3583</v>
      </c>
      <c r="H313" s="62"/>
      <c r="I313" s="62"/>
      <c r="J313" s="62"/>
      <c r="K313" s="32" t="s">
        <v>4797</v>
      </c>
      <c r="L313" s="32" t="s">
        <v>4875</v>
      </c>
      <c r="M313" s="32" t="s">
        <v>4876</v>
      </c>
      <c r="N313" s="32" t="s">
        <v>4877</v>
      </c>
      <c r="O313" s="32" t="s">
        <v>4843</v>
      </c>
    </row>
    <row r="314" spans="1:21" x14ac:dyDescent="0.25">
      <c r="A314" s="31">
        <f t="shared" si="5"/>
        <v>310</v>
      </c>
      <c r="B314" s="32" t="s">
        <v>3851</v>
      </c>
      <c r="F314" s="32" t="s">
        <v>3994</v>
      </c>
      <c r="H314" s="62"/>
      <c r="I314" s="62"/>
      <c r="J314" s="62"/>
      <c r="K314" s="32" t="s">
        <v>4797</v>
      </c>
      <c r="L314" s="32" t="s">
        <v>4860</v>
      </c>
      <c r="M314" s="32" t="s">
        <v>4878</v>
      </c>
      <c r="N314" s="32" t="s">
        <v>4862</v>
      </c>
      <c r="O314" s="32" t="s">
        <v>4814</v>
      </c>
    </row>
    <row r="315" spans="1:21" x14ac:dyDescent="0.25">
      <c r="A315" s="31">
        <f t="shared" si="5"/>
        <v>311</v>
      </c>
      <c r="B315" s="32" t="s">
        <v>3143</v>
      </c>
      <c r="F315" s="32" t="s">
        <v>3584</v>
      </c>
      <c r="H315" s="62"/>
      <c r="I315" s="62"/>
      <c r="J315" s="62"/>
      <c r="K315" s="32" t="s">
        <v>4879</v>
      </c>
      <c r="L315" s="32" t="s">
        <v>4880</v>
      </c>
      <c r="M315" s="32" t="s">
        <v>4841</v>
      </c>
      <c r="N315" s="32" t="s">
        <v>4870</v>
      </c>
      <c r="O315" s="32" t="s">
        <v>4834</v>
      </c>
      <c r="P315" s="32" t="s">
        <v>4881</v>
      </c>
      <c r="Q315" s="32" t="s">
        <v>4049</v>
      </c>
      <c r="R315" s="32" t="s">
        <v>4882</v>
      </c>
      <c r="S315" s="32" t="s">
        <v>4883</v>
      </c>
      <c r="T315" s="32" t="s">
        <v>4841</v>
      </c>
      <c r="U315" s="32" t="s">
        <v>4884</v>
      </c>
    </row>
    <row r="316" spans="1:21" x14ac:dyDescent="0.25">
      <c r="A316" s="31">
        <f t="shared" si="5"/>
        <v>312</v>
      </c>
      <c r="B316" s="32" t="s">
        <v>3144</v>
      </c>
      <c r="F316" s="32" t="s">
        <v>3585</v>
      </c>
      <c r="H316" s="62"/>
      <c r="I316" s="62"/>
      <c r="J316" s="62"/>
      <c r="K316" s="32" t="s">
        <v>4787</v>
      </c>
      <c r="L316" s="32" t="s">
        <v>4885</v>
      </c>
      <c r="M316" s="32" t="s">
        <v>4886</v>
      </c>
      <c r="N316" s="32" t="s">
        <v>4519</v>
      </c>
      <c r="O316" s="32" t="s">
        <v>4520</v>
      </c>
    </row>
    <row r="317" spans="1:21" x14ac:dyDescent="0.25">
      <c r="A317" s="31">
        <f t="shared" si="5"/>
        <v>313</v>
      </c>
      <c r="B317" s="32" t="s">
        <v>3145</v>
      </c>
      <c r="F317" s="32" t="s">
        <v>3586</v>
      </c>
      <c r="H317" s="62"/>
      <c r="I317" s="62"/>
      <c r="J317" s="62"/>
      <c r="L317" s="32" t="s">
        <v>4887</v>
      </c>
      <c r="M317" s="32" t="s">
        <v>4888</v>
      </c>
      <c r="N317" s="32" t="s">
        <v>4335</v>
      </c>
      <c r="O317" s="32" t="s">
        <v>4240</v>
      </c>
    </row>
    <row r="318" spans="1:21" x14ac:dyDescent="0.25">
      <c r="A318" s="31">
        <f t="shared" si="5"/>
        <v>314</v>
      </c>
      <c r="B318" s="32" t="s">
        <v>3883</v>
      </c>
      <c r="F318" s="32" t="s">
        <v>3582</v>
      </c>
      <c r="H318" s="62"/>
      <c r="I318" s="62"/>
      <c r="J318" s="62"/>
      <c r="L318" s="32" t="s">
        <v>4889</v>
      </c>
      <c r="P318" s="32" t="s">
        <v>4049</v>
      </c>
      <c r="Q318" s="32" t="s">
        <v>4049</v>
      </c>
      <c r="R318" s="32" t="s">
        <v>4049</v>
      </c>
      <c r="S318" s="32" t="s">
        <v>4049</v>
      </c>
      <c r="T318" s="32" t="s">
        <v>4890</v>
      </c>
      <c r="U318" s="32" t="s">
        <v>4049</v>
      </c>
    </row>
    <row r="319" spans="1:21" x14ac:dyDescent="0.25">
      <c r="A319" s="31">
        <f t="shared" si="5"/>
        <v>315</v>
      </c>
      <c r="B319" s="32" t="s">
        <v>3146</v>
      </c>
      <c r="F319" s="32" t="s">
        <v>3587</v>
      </c>
      <c r="H319" s="62"/>
      <c r="I319" s="62"/>
      <c r="J319" s="62"/>
      <c r="K319" s="32" t="s">
        <v>4797</v>
      </c>
      <c r="L319" s="32" t="s">
        <v>4891</v>
      </c>
      <c r="M319" s="32" t="s">
        <v>4877</v>
      </c>
      <c r="N319" s="32" t="s">
        <v>4808</v>
      </c>
      <c r="O319" s="32" t="s">
        <v>4814</v>
      </c>
    </row>
    <row r="320" spans="1:21" x14ac:dyDescent="0.25">
      <c r="A320" s="31">
        <f t="shared" si="5"/>
        <v>316</v>
      </c>
      <c r="B320" s="32" t="s">
        <v>3147</v>
      </c>
      <c r="F320" s="32" t="s">
        <v>3995</v>
      </c>
      <c r="H320" s="62"/>
      <c r="I320" s="62"/>
      <c r="J320" s="62"/>
      <c r="K320" s="32" t="s">
        <v>4892</v>
      </c>
      <c r="L320" s="32" t="s">
        <v>4893</v>
      </c>
      <c r="M320" s="32" t="s">
        <v>4894</v>
      </c>
      <c r="N320" s="32" t="s">
        <v>4338</v>
      </c>
    </row>
    <row r="321" spans="1:21" x14ac:dyDescent="0.25">
      <c r="A321" s="31">
        <f t="shared" si="5"/>
        <v>317</v>
      </c>
      <c r="B321" s="32" t="s">
        <v>3148</v>
      </c>
      <c r="F321" s="32" t="s">
        <v>3996</v>
      </c>
      <c r="H321" s="62"/>
      <c r="I321" s="62"/>
      <c r="J321" s="62"/>
      <c r="K321" s="32" t="s">
        <v>4895</v>
      </c>
      <c r="L321" s="32" t="s">
        <v>4896</v>
      </c>
      <c r="M321" s="32" t="s">
        <v>4897</v>
      </c>
      <c r="N321" s="32" t="s">
        <v>4898</v>
      </c>
      <c r="O321" s="32">
        <v>17060</v>
      </c>
    </row>
    <row r="322" spans="1:21" x14ac:dyDescent="0.25">
      <c r="A322" s="31">
        <f t="shared" si="5"/>
        <v>318</v>
      </c>
      <c r="B322" s="32" t="s">
        <v>3149</v>
      </c>
      <c r="F322" s="32" t="s">
        <v>3997</v>
      </c>
      <c r="H322" s="62"/>
      <c r="I322" s="62"/>
      <c r="J322" s="62"/>
      <c r="K322" s="32" t="s">
        <v>4899</v>
      </c>
      <c r="L322" s="32" t="s">
        <v>4900</v>
      </c>
      <c r="M322" s="32" t="s">
        <v>4901</v>
      </c>
      <c r="N322" s="32" t="s">
        <v>4902</v>
      </c>
      <c r="O322" s="32" t="s">
        <v>4903</v>
      </c>
    </row>
    <row r="323" spans="1:21" x14ac:dyDescent="0.25">
      <c r="A323" s="31">
        <f t="shared" si="5"/>
        <v>319</v>
      </c>
      <c r="B323" s="32" t="s">
        <v>3150</v>
      </c>
      <c r="F323" s="32" t="s">
        <v>3998</v>
      </c>
      <c r="H323" s="62"/>
      <c r="I323" s="62"/>
      <c r="J323" s="62"/>
      <c r="K323" s="32" t="s">
        <v>4895</v>
      </c>
      <c r="L323" s="32" t="s">
        <v>4904</v>
      </c>
      <c r="M323" s="32" t="s">
        <v>4047</v>
      </c>
      <c r="N323" s="32" t="s">
        <v>4293</v>
      </c>
      <c r="O323" s="32" t="s">
        <v>4236</v>
      </c>
      <c r="P323" s="32" t="s">
        <v>4293</v>
      </c>
      <c r="Q323" s="32" t="s">
        <v>4049</v>
      </c>
      <c r="R323" s="32" t="s">
        <v>4905</v>
      </c>
      <c r="S323" s="32">
        <v>17093</v>
      </c>
      <c r="T323" s="32" t="s">
        <v>4047</v>
      </c>
      <c r="U323" s="32" t="s">
        <v>4049</v>
      </c>
    </row>
    <row r="324" spans="1:21" x14ac:dyDescent="0.25">
      <c r="A324" s="31">
        <f t="shared" si="5"/>
        <v>320</v>
      </c>
      <c r="B324" s="32" t="s">
        <v>3151</v>
      </c>
      <c r="F324" s="32" t="s">
        <v>3999</v>
      </c>
      <c r="H324" s="62"/>
      <c r="I324" s="62"/>
      <c r="J324" s="62"/>
      <c r="K324" s="32" t="s">
        <v>4906</v>
      </c>
      <c r="L324" s="32" t="s">
        <v>4907</v>
      </c>
      <c r="M324" s="32" t="s">
        <v>4908</v>
      </c>
      <c r="N324" s="32" t="s">
        <v>4612</v>
      </c>
      <c r="O324" s="32" t="s">
        <v>4548</v>
      </c>
    </row>
    <row r="325" spans="1:21" x14ac:dyDescent="0.25">
      <c r="A325" s="31">
        <f t="shared" si="5"/>
        <v>321</v>
      </c>
      <c r="B325" s="32" t="s">
        <v>3152</v>
      </c>
      <c r="F325" s="32" t="s">
        <v>4000</v>
      </c>
      <c r="H325" s="62"/>
      <c r="I325" s="62"/>
      <c r="J325" s="62"/>
      <c r="K325" s="32" t="s">
        <v>4895</v>
      </c>
      <c r="L325" s="32" t="s">
        <v>4909</v>
      </c>
      <c r="M325" s="32" t="s">
        <v>4910</v>
      </c>
      <c r="N325" s="32" t="s">
        <v>4911</v>
      </c>
      <c r="O325" s="32" t="s">
        <v>4912</v>
      </c>
    </row>
    <row r="326" spans="1:21" x14ac:dyDescent="0.25">
      <c r="A326" s="31">
        <f t="shared" si="5"/>
        <v>322</v>
      </c>
      <c r="B326" s="32" t="s">
        <v>3153</v>
      </c>
      <c r="F326" s="32" t="s">
        <v>4001</v>
      </c>
      <c r="H326" s="62"/>
      <c r="I326" s="62"/>
      <c r="J326" s="62"/>
      <c r="K326" s="32" t="s">
        <v>4895</v>
      </c>
      <c r="L326" s="32" t="s">
        <v>4909</v>
      </c>
      <c r="M326" s="32" t="s">
        <v>4886</v>
      </c>
      <c r="N326" s="32" t="s">
        <v>4911</v>
      </c>
      <c r="O326" s="32" t="s">
        <v>4912</v>
      </c>
    </row>
    <row r="327" spans="1:21" x14ac:dyDescent="0.25">
      <c r="A327" s="31">
        <f t="shared" si="5"/>
        <v>323</v>
      </c>
      <c r="B327" s="32" t="s">
        <v>3154</v>
      </c>
      <c r="F327" s="32" t="s">
        <v>4002</v>
      </c>
      <c r="H327" s="62"/>
      <c r="I327" s="62"/>
      <c r="J327" s="62"/>
      <c r="K327" s="32" t="s">
        <v>4895</v>
      </c>
      <c r="L327" s="32" t="s">
        <v>4798</v>
      </c>
      <c r="M327" s="32" t="s">
        <v>4913</v>
      </c>
      <c r="N327" s="32" t="s">
        <v>4914</v>
      </c>
      <c r="O327" s="32" t="s">
        <v>4915</v>
      </c>
      <c r="P327" s="32" t="s">
        <v>4916</v>
      </c>
      <c r="Q327" s="32" t="s">
        <v>4917</v>
      </c>
      <c r="R327" s="32" t="s">
        <v>4918</v>
      </c>
      <c r="S327" s="32" t="s">
        <v>4919</v>
      </c>
      <c r="T327" s="32" t="s">
        <v>4920</v>
      </c>
      <c r="U327" s="32" t="s">
        <v>4921</v>
      </c>
    </row>
    <row r="328" spans="1:21" x14ac:dyDescent="0.25">
      <c r="A328" s="31">
        <f t="shared" si="5"/>
        <v>324</v>
      </c>
      <c r="B328" s="32" t="s">
        <v>3155</v>
      </c>
      <c r="F328" s="32" t="s">
        <v>4003</v>
      </c>
      <c r="H328" s="62"/>
      <c r="I328" s="62"/>
      <c r="J328" s="62"/>
      <c r="K328" s="32" t="s">
        <v>4895</v>
      </c>
      <c r="L328" s="32" t="s">
        <v>4909</v>
      </c>
      <c r="M328" s="32" t="s">
        <v>4922</v>
      </c>
      <c r="N328" s="32" t="s">
        <v>4911</v>
      </c>
      <c r="O328" s="32" t="s">
        <v>4912</v>
      </c>
    </row>
    <row r="329" spans="1:21" x14ac:dyDescent="0.25">
      <c r="A329" s="31">
        <f t="shared" si="5"/>
        <v>325</v>
      </c>
      <c r="B329" s="32" t="s">
        <v>3156</v>
      </c>
      <c r="F329" s="32" t="s">
        <v>3588</v>
      </c>
      <c r="H329" s="62"/>
      <c r="I329" s="62"/>
      <c r="J329" s="62"/>
      <c r="K329" s="32" t="s">
        <v>4923</v>
      </c>
      <c r="L329" s="32" t="s">
        <v>4924</v>
      </c>
      <c r="M329" s="32" t="s">
        <v>4047</v>
      </c>
      <c r="N329" s="32" t="s">
        <v>4338</v>
      </c>
      <c r="O329" s="32" t="s">
        <v>4049</v>
      </c>
    </row>
    <row r="330" spans="1:21" x14ac:dyDescent="0.25">
      <c r="A330" s="31">
        <f t="shared" si="5"/>
        <v>326</v>
      </c>
      <c r="B330" s="32" t="s">
        <v>3157</v>
      </c>
      <c r="F330" s="32" t="s">
        <v>3589</v>
      </c>
      <c r="H330" s="62"/>
      <c r="I330" s="62"/>
      <c r="J330" s="62"/>
      <c r="K330" s="32" t="s">
        <v>4925</v>
      </c>
      <c r="L330" s="32" t="s">
        <v>4926</v>
      </c>
      <c r="M330" s="32" t="s">
        <v>4927</v>
      </c>
      <c r="N330" s="32" t="s">
        <v>4928</v>
      </c>
      <c r="O330" s="32" t="s">
        <v>4929</v>
      </c>
    </row>
    <row r="331" spans="1:21" x14ac:dyDescent="0.25">
      <c r="A331" s="31">
        <f t="shared" si="5"/>
        <v>327</v>
      </c>
      <c r="B331" s="32" t="s">
        <v>3158</v>
      </c>
      <c r="F331" s="32" t="s">
        <v>3590</v>
      </c>
      <c r="H331" s="62"/>
      <c r="I331" s="62"/>
      <c r="J331" s="62"/>
      <c r="K331" s="32" t="s">
        <v>4895</v>
      </c>
      <c r="L331" s="32" t="s">
        <v>4909</v>
      </c>
      <c r="M331" s="32" t="s">
        <v>4930</v>
      </c>
      <c r="N331" s="32" t="s">
        <v>4658</v>
      </c>
      <c r="O331" s="32" t="s">
        <v>4722</v>
      </c>
      <c r="P331" s="32" t="s">
        <v>4931</v>
      </c>
      <c r="Q331" s="32" t="s">
        <v>4049</v>
      </c>
      <c r="R331" s="32" t="s">
        <v>4932</v>
      </c>
      <c r="S331" s="32" t="s">
        <v>4933</v>
      </c>
      <c r="T331" s="32" t="s">
        <v>4930</v>
      </c>
      <c r="U331" s="32" t="s">
        <v>4049</v>
      </c>
    </row>
    <row r="332" spans="1:21" x14ac:dyDescent="0.25">
      <c r="A332" s="31">
        <f t="shared" si="5"/>
        <v>328</v>
      </c>
      <c r="B332" s="32" t="s">
        <v>3159</v>
      </c>
      <c r="F332" s="32" t="s">
        <v>3591</v>
      </c>
      <c r="H332" s="62"/>
      <c r="I332" s="62"/>
      <c r="J332" s="62"/>
      <c r="K332" s="32" t="s">
        <v>4934</v>
      </c>
      <c r="L332" s="32" t="s">
        <v>4935</v>
      </c>
      <c r="M332" s="32" t="s">
        <v>4936</v>
      </c>
      <c r="N332" s="32" t="s">
        <v>4937</v>
      </c>
      <c r="O332" s="32" t="s">
        <v>4938</v>
      </c>
    </row>
    <row r="333" spans="1:21" x14ac:dyDescent="0.25">
      <c r="A333" s="31">
        <f t="shared" si="5"/>
        <v>329</v>
      </c>
      <c r="B333" s="32" t="s">
        <v>3160</v>
      </c>
      <c r="F333" s="32" t="s">
        <v>3592</v>
      </c>
      <c r="H333" s="62"/>
      <c r="I333" s="62"/>
      <c r="J333" s="62"/>
      <c r="K333" s="32" t="s">
        <v>4939</v>
      </c>
      <c r="L333" s="32" t="s">
        <v>4940</v>
      </c>
      <c r="M333" s="32" t="s">
        <v>4941</v>
      </c>
    </row>
    <row r="334" spans="1:21" x14ac:dyDescent="0.25">
      <c r="A334" s="31">
        <f t="shared" si="5"/>
        <v>330</v>
      </c>
      <c r="B334" s="32" t="s">
        <v>3161</v>
      </c>
      <c r="F334" s="32" t="s">
        <v>4004</v>
      </c>
      <c r="H334" s="62"/>
      <c r="I334" s="62"/>
      <c r="J334" s="62"/>
      <c r="K334" s="32" t="s">
        <v>4939</v>
      </c>
      <c r="L334" s="32" t="s">
        <v>4940</v>
      </c>
      <c r="M334" s="32" t="s">
        <v>4942</v>
      </c>
      <c r="N334" s="32" t="s">
        <v>4658</v>
      </c>
      <c r="O334" s="32" t="s">
        <v>4754</v>
      </c>
    </row>
    <row r="335" spans="1:21" x14ac:dyDescent="0.25">
      <c r="A335" s="31">
        <f t="shared" si="5"/>
        <v>331</v>
      </c>
      <c r="B335" s="32" t="s">
        <v>3162</v>
      </c>
      <c r="F335" s="32" t="s">
        <v>4005</v>
      </c>
      <c r="H335" s="62"/>
      <c r="I335" s="62"/>
      <c r="J335" s="62"/>
      <c r="K335" s="32" t="s">
        <v>4892</v>
      </c>
      <c r="L335" s="32" t="s">
        <v>4683</v>
      </c>
      <c r="M335" s="32" t="s">
        <v>4943</v>
      </c>
      <c r="N335" s="32" t="s">
        <v>4049</v>
      </c>
      <c r="O335" s="32" t="s">
        <v>4049</v>
      </c>
    </row>
    <row r="336" spans="1:21" x14ac:dyDescent="0.25">
      <c r="A336" s="31">
        <f t="shared" si="5"/>
        <v>332</v>
      </c>
      <c r="B336" s="32" t="s">
        <v>3163</v>
      </c>
      <c r="F336" s="32" t="s">
        <v>4006</v>
      </c>
      <c r="H336" s="62"/>
      <c r="I336" s="62"/>
      <c r="J336" s="62"/>
      <c r="K336" s="32" t="s">
        <v>4892</v>
      </c>
      <c r="L336" s="32" t="s">
        <v>4944</v>
      </c>
      <c r="M336" s="32" t="s">
        <v>4945</v>
      </c>
      <c r="N336" s="32" t="s">
        <v>4946</v>
      </c>
      <c r="O336" s="32" t="s">
        <v>4049</v>
      </c>
    </row>
    <row r="337" spans="1:21" x14ac:dyDescent="0.25">
      <c r="A337" s="31">
        <f t="shared" si="5"/>
        <v>333</v>
      </c>
      <c r="B337" s="32" t="s">
        <v>3163</v>
      </c>
      <c r="F337" s="32" t="s">
        <v>3593</v>
      </c>
      <c r="H337" s="62"/>
      <c r="I337" s="62"/>
      <c r="J337" s="62"/>
      <c r="K337" s="32" t="s">
        <v>4892</v>
      </c>
      <c r="L337" s="32" t="s">
        <v>4947</v>
      </c>
      <c r="M337" s="32" t="s">
        <v>4945</v>
      </c>
      <c r="N337" s="32" t="s">
        <v>4946</v>
      </c>
      <c r="O337" s="32" t="s">
        <v>4049</v>
      </c>
    </row>
    <row r="338" spans="1:21" x14ac:dyDescent="0.25">
      <c r="A338" s="31">
        <f t="shared" si="5"/>
        <v>334</v>
      </c>
      <c r="B338" s="32" t="s">
        <v>3164</v>
      </c>
      <c r="F338" s="32" t="s">
        <v>4007</v>
      </c>
      <c r="H338" s="62"/>
      <c r="I338" s="62"/>
      <c r="J338" s="62"/>
      <c r="L338" s="32" t="s">
        <v>4948</v>
      </c>
      <c r="P338" s="32" t="s">
        <v>4949</v>
      </c>
      <c r="Q338" s="32" t="s">
        <v>4049</v>
      </c>
      <c r="R338" s="32" t="s">
        <v>4950</v>
      </c>
      <c r="S338" s="32" t="s">
        <v>4951</v>
      </c>
      <c r="T338" s="32" t="s">
        <v>4952</v>
      </c>
      <c r="U338" s="32" t="s">
        <v>4049</v>
      </c>
    </row>
    <row r="339" spans="1:21" x14ac:dyDescent="0.25">
      <c r="A339" s="31">
        <f t="shared" si="5"/>
        <v>335</v>
      </c>
      <c r="B339" s="32" t="s">
        <v>3165</v>
      </c>
      <c r="F339" s="32" t="s">
        <v>4008</v>
      </c>
      <c r="H339" s="62"/>
      <c r="I339" s="62"/>
      <c r="J339" s="62"/>
      <c r="K339" s="32" t="s">
        <v>4895</v>
      </c>
      <c r="L339" s="32" t="s">
        <v>4953</v>
      </c>
      <c r="M339" s="32" t="s">
        <v>4090</v>
      </c>
      <c r="N339" s="32" t="s">
        <v>4364</v>
      </c>
      <c r="O339" s="32">
        <v>17384</v>
      </c>
    </row>
    <row r="340" spans="1:21" x14ac:dyDescent="0.25">
      <c r="A340" s="31">
        <f t="shared" si="5"/>
        <v>336</v>
      </c>
      <c r="B340" s="32" t="s">
        <v>3166</v>
      </c>
      <c r="F340" s="32" t="s">
        <v>3594</v>
      </c>
      <c r="H340" s="62"/>
      <c r="I340" s="62"/>
      <c r="J340" s="62"/>
      <c r="K340" s="32" t="s">
        <v>4954</v>
      </c>
      <c r="L340" s="32" t="s">
        <v>4955</v>
      </c>
      <c r="M340" s="32" t="s">
        <v>4956</v>
      </c>
      <c r="N340" s="32" t="s">
        <v>4293</v>
      </c>
      <c r="O340" s="32" t="s">
        <v>4236</v>
      </c>
    </row>
    <row r="341" spans="1:21" x14ac:dyDescent="0.25">
      <c r="A341" s="31">
        <f t="shared" si="5"/>
        <v>337</v>
      </c>
      <c r="B341" s="32" t="s">
        <v>3167</v>
      </c>
      <c r="F341" s="32" t="s">
        <v>4009</v>
      </c>
      <c r="H341" s="62"/>
      <c r="I341" s="62"/>
      <c r="J341" s="62"/>
      <c r="K341" s="32" t="s">
        <v>4892</v>
      </c>
      <c r="L341" s="32" t="s">
        <v>4957</v>
      </c>
      <c r="M341" s="32" t="s">
        <v>4958</v>
      </c>
      <c r="N341" s="32" t="s">
        <v>4091</v>
      </c>
      <c r="O341" s="32" t="s">
        <v>4291</v>
      </c>
    </row>
    <row r="342" spans="1:21" x14ac:dyDescent="0.25">
      <c r="A342" s="31">
        <f t="shared" si="5"/>
        <v>338</v>
      </c>
      <c r="B342" s="32" t="s">
        <v>3852</v>
      </c>
      <c r="F342" s="32" t="s">
        <v>4010</v>
      </c>
      <c r="H342" s="62"/>
      <c r="I342" s="62"/>
      <c r="J342" s="62"/>
      <c r="K342" s="32" t="s">
        <v>4892</v>
      </c>
      <c r="L342" s="32" t="s">
        <v>4959</v>
      </c>
      <c r="M342" s="32" t="s">
        <v>4960</v>
      </c>
      <c r="N342" s="32" t="s">
        <v>4961</v>
      </c>
      <c r="O342" s="32" t="s">
        <v>4962</v>
      </c>
    </row>
    <row r="343" spans="1:21" x14ac:dyDescent="0.25">
      <c r="A343" s="31">
        <f t="shared" si="5"/>
        <v>339</v>
      </c>
      <c r="B343" s="32" t="s">
        <v>3167</v>
      </c>
      <c r="F343" s="32" t="s">
        <v>4011</v>
      </c>
      <c r="H343" s="62"/>
      <c r="I343" s="62"/>
      <c r="J343" s="62"/>
      <c r="K343" s="32" t="s">
        <v>4892</v>
      </c>
      <c r="L343" s="32" t="s">
        <v>4963</v>
      </c>
      <c r="M343" s="32" t="s">
        <v>4958</v>
      </c>
      <c r="N343" s="32" t="s">
        <v>4338</v>
      </c>
      <c r="O343" s="32" t="s">
        <v>4049</v>
      </c>
    </row>
    <row r="344" spans="1:21" x14ac:dyDescent="0.25">
      <c r="A344" s="31">
        <f t="shared" si="5"/>
        <v>340</v>
      </c>
      <c r="B344" s="32" t="s">
        <v>3168</v>
      </c>
      <c r="F344" s="32" t="s">
        <v>3595</v>
      </c>
      <c r="H344" s="62"/>
      <c r="I344" s="62"/>
      <c r="J344" s="62"/>
      <c r="K344" s="32" t="s">
        <v>4895</v>
      </c>
      <c r="L344" s="32" t="s">
        <v>4964</v>
      </c>
      <c r="M344" s="32" t="s">
        <v>4965</v>
      </c>
      <c r="N344" s="32" t="s">
        <v>4083</v>
      </c>
      <c r="O344" s="32" t="s">
        <v>4040</v>
      </c>
    </row>
    <row r="345" spans="1:21" x14ac:dyDescent="0.25">
      <c r="A345" s="31">
        <f t="shared" si="5"/>
        <v>341</v>
      </c>
      <c r="B345" s="32" t="s">
        <v>3169</v>
      </c>
      <c r="F345" s="32" t="s">
        <v>3596</v>
      </c>
      <c r="H345" s="62"/>
      <c r="I345" s="62"/>
      <c r="J345" s="62"/>
      <c r="K345" s="32" t="s">
        <v>4895</v>
      </c>
      <c r="L345" s="32" t="s">
        <v>4966</v>
      </c>
      <c r="M345" s="32" t="s">
        <v>4945</v>
      </c>
      <c r="N345" s="32" t="s">
        <v>4628</v>
      </c>
      <c r="O345" s="32" t="s">
        <v>4236</v>
      </c>
    </row>
    <row r="346" spans="1:21" x14ac:dyDescent="0.25">
      <c r="A346" s="31">
        <f t="shared" si="5"/>
        <v>342</v>
      </c>
      <c r="B346" s="32" t="s">
        <v>3170</v>
      </c>
      <c r="F346" s="32" t="s">
        <v>3597</v>
      </c>
      <c r="H346" s="62"/>
      <c r="I346" s="62"/>
      <c r="J346" s="62"/>
      <c r="K346" s="32" t="s">
        <v>4906</v>
      </c>
      <c r="L346" s="32" t="s">
        <v>4967</v>
      </c>
      <c r="M346" s="32" t="s">
        <v>4968</v>
      </c>
      <c r="N346" s="32" t="s">
        <v>4049</v>
      </c>
      <c r="O346" s="32" t="s">
        <v>4049</v>
      </c>
    </row>
    <row r="347" spans="1:21" x14ac:dyDescent="0.25">
      <c r="A347" s="31">
        <f t="shared" si="5"/>
        <v>343</v>
      </c>
      <c r="B347" s="32" t="s">
        <v>3006</v>
      </c>
      <c r="F347" s="32" t="s">
        <v>3598</v>
      </c>
      <c r="H347" s="62"/>
      <c r="I347" s="62"/>
      <c r="J347" s="62"/>
      <c r="K347" s="32" t="s">
        <v>4969</v>
      </c>
      <c r="L347" s="32" t="s">
        <v>4970</v>
      </c>
      <c r="M347" s="32" t="s">
        <v>4264</v>
      </c>
      <c r="N347" s="32" t="s">
        <v>4220</v>
      </c>
      <c r="O347" s="32" t="s">
        <v>4065</v>
      </c>
    </row>
    <row r="348" spans="1:21" x14ac:dyDescent="0.25">
      <c r="A348" s="31">
        <f t="shared" si="5"/>
        <v>344</v>
      </c>
      <c r="B348" s="32" t="s">
        <v>3171</v>
      </c>
      <c r="F348" s="32" t="s">
        <v>3599</v>
      </c>
      <c r="H348" s="62"/>
      <c r="I348" s="62"/>
      <c r="J348" s="62"/>
      <c r="K348" s="32" t="s">
        <v>4971</v>
      </c>
      <c r="L348" s="32" t="s">
        <v>4693</v>
      </c>
      <c r="M348" s="32" t="s">
        <v>4786</v>
      </c>
      <c r="N348" s="32" t="s">
        <v>4658</v>
      </c>
      <c r="O348" s="32">
        <v>17074</v>
      </c>
      <c r="P348" s="32" t="s">
        <v>4157</v>
      </c>
      <c r="Q348" s="32" t="s">
        <v>4049</v>
      </c>
      <c r="R348" s="32" t="s">
        <v>4972</v>
      </c>
      <c r="S348" s="32" t="s">
        <v>4049</v>
      </c>
      <c r="T348" s="32" t="s">
        <v>4786</v>
      </c>
      <c r="U348" s="32" t="s">
        <v>4049</v>
      </c>
    </row>
    <row r="349" spans="1:21" x14ac:dyDescent="0.25">
      <c r="A349" s="31">
        <f t="shared" si="5"/>
        <v>345</v>
      </c>
      <c r="B349" s="32" t="s">
        <v>3172</v>
      </c>
      <c r="F349" s="32" t="s">
        <v>3600</v>
      </c>
      <c r="H349" s="62"/>
      <c r="I349" s="62"/>
      <c r="J349" s="62"/>
      <c r="L349" s="32" t="s">
        <v>4973</v>
      </c>
      <c r="P349" s="32" t="s">
        <v>4974</v>
      </c>
      <c r="Q349" s="32" t="s">
        <v>4975</v>
      </c>
      <c r="R349" s="32" t="s">
        <v>4976</v>
      </c>
      <c r="S349" s="32" t="s">
        <v>4977</v>
      </c>
      <c r="T349" s="32" t="s">
        <v>4140</v>
      </c>
      <c r="U349" s="32" t="s">
        <v>4978</v>
      </c>
    </row>
    <row r="350" spans="1:21" x14ac:dyDescent="0.25">
      <c r="A350" s="31">
        <f t="shared" si="5"/>
        <v>346</v>
      </c>
      <c r="B350" s="32" t="s">
        <v>3172</v>
      </c>
      <c r="F350" s="32" t="s">
        <v>3601</v>
      </c>
      <c r="H350" s="62"/>
      <c r="I350" s="62"/>
      <c r="J350" s="62"/>
      <c r="L350" s="32" t="s">
        <v>4973</v>
      </c>
      <c r="P350" s="32" t="s">
        <v>4974</v>
      </c>
      <c r="Q350" s="32" t="s">
        <v>4975</v>
      </c>
      <c r="R350" s="32" t="s">
        <v>4979</v>
      </c>
      <c r="S350" s="32" t="s">
        <v>4980</v>
      </c>
      <c r="T350" s="32" t="s">
        <v>4140</v>
      </c>
      <c r="U350" s="32" t="s">
        <v>4978</v>
      </c>
    </row>
    <row r="351" spans="1:21" x14ac:dyDescent="0.25">
      <c r="A351" s="31">
        <f t="shared" si="5"/>
        <v>347</v>
      </c>
      <c r="B351" s="32" t="s">
        <v>3172</v>
      </c>
      <c r="F351" s="32" t="s">
        <v>3602</v>
      </c>
      <c r="H351" s="62"/>
      <c r="I351" s="62"/>
      <c r="J351" s="62"/>
      <c r="L351" s="32" t="s">
        <v>4973</v>
      </c>
      <c r="P351" s="32" t="s">
        <v>4974</v>
      </c>
      <c r="Q351" s="32" t="s">
        <v>4975</v>
      </c>
      <c r="R351" s="32" t="s">
        <v>4979</v>
      </c>
      <c r="S351" s="32" t="s">
        <v>4980</v>
      </c>
      <c r="T351" s="32" t="s">
        <v>4140</v>
      </c>
      <c r="U351" s="32" t="s">
        <v>4978</v>
      </c>
    </row>
    <row r="352" spans="1:21" x14ac:dyDescent="0.25">
      <c r="A352" s="31">
        <f t="shared" si="5"/>
        <v>348</v>
      </c>
      <c r="B352" s="32" t="s">
        <v>3853</v>
      </c>
      <c r="F352" s="32" t="s">
        <v>3603</v>
      </c>
      <c r="H352" s="62"/>
      <c r="I352" s="62"/>
      <c r="J352" s="62"/>
      <c r="K352" s="32" t="s">
        <v>4981</v>
      </c>
      <c r="L352" s="32" t="s">
        <v>4973</v>
      </c>
      <c r="M352" s="32" t="s">
        <v>4288</v>
      </c>
      <c r="N352" s="32" t="s">
        <v>4165</v>
      </c>
      <c r="O352" s="32" t="s">
        <v>4266</v>
      </c>
    </row>
    <row r="353" spans="1:21" x14ac:dyDescent="0.25">
      <c r="A353" s="31">
        <f t="shared" si="5"/>
        <v>349</v>
      </c>
      <c r="B353" s="32" t="s">
        <v>3173</v>
      </c>
      <c r="F353" s="32" t="s">
        <v>3604</v>
      </c>
      <c r="H353" s="62"/>
      <c r="I353" s="62"/>
      <c r="J353" s="62"/>
      <c r="K353" s="32" t="s">
        <v>4969</v>
      </c>
      <c r="L353" s="32" t="s">
        <v>4935</v>
      </c>
      <c r="M353" s="32" t="s">
        <v>4982</v>
      </c>
      <c r="N353" s="32" t="s">
        <v>4983</v>
      </c>
      <c r="O353" s="32" t="s">
        <v>4984</v>
      </c>
    </row>
    <row r="354" spans="1:21" x14ac:dyDescent="0.25">
      <c r="A354" s="31">
        <f t="shared" si="5"/>
        <v>350</v>
      </c>
      <c r="B354" s="32" t="s">
        <v>3173</v>
      </c>
      <c r="F354" s="32" t="s">
        <v>3605</v>
      </c>
      <c r="H354" s="62"/>
      <c r="I354" s="62"/>
      <c r="J354" s="62"/>
      <c r="L354" s="32" t="s">
        <v>4935</v>
      </c>
      <c r="P354" s="32" t="s">
        <v>4985</v>
      </c>
      <c r="R354" s="32" t="s">
        <v>4986</v>
      </c>
      <c r="T354" s="32" t="s">
        <v>4982</v>
      </c>
    </row>
    <row r="355" spans="1:21" x14ac:dyDescent="0.25">
      <c r="A355" s="31">
        <f t="shared" si="5"/>
        <v>351</v>
      </c>
      <c r="B355" s="32" t="s">
        <v>3174</v>
      </c>
      <c r="F355" s="32" t="s">
        <v>3606</v>
      </c>
      <c r="H355" s="62"/>
      <c r="I355" s="62"/>
      <c r="J355" s="62"/>
      <c r="K355" s="32" t="s">
        <v>4987</v>
      </c>
      <c r="L355" s="32" t="s">
        <v>4988</v>
      </c>
      <c r="M355" s="32" t="s">
        <v>4989</v>
      </c>
      <c r="N355" s="32" t="s">
        <v>4135</v>
      </c>
      <c r="O355" s="32">
        <v>17418</v>
      </c>
    </row>
    <row r="356" spans="1:21" x14ac:dyDescent="0.25">
      <c r="A356" s="31">
        <f t="shared" si="5"/>
        <v>352</v>
      </c>
      <c r="B356" s="32" t="s">
        <v>3854</v>
      </c>
      <c r="F356" s="32" t="s">
        <v>3607</v>
      </c>
      <c r="H356" s="62"/>
      <c r="I356" s="62"/>
      <c r="J356" s="62"/>
      <c r="L356" s="32" t="s">
        <v>4973</v>
      </c>
      <c r="P356" s="32" t="s">
        <v>4990</v>
      </c>
      <c r="Q356" s="32">
        <v>13982</v>
      </c>
      <c r="R356" s="32" t="s">
        <v>4991</v>
      </c>
      <c r="S356" s="32" t="s">
        <v>4992</v>
      </c>
      <c r="T356" s="32" t="s">
        <v>4993</v>
      </c>
      <c r="U356" s="32">
        <v>15274</v>
      </c>
    </row>
    <row r="357" spans="1:21" x14ac:dyDescent="0.25">
      <c r="A357" s="31">
        <f t="shared" si="5"/>
        <v>353</v>
      </c>
      <c r="B357" s="32" t="s">
        <v>3855</v>
      </c>
      <c r="F357" s="32" t="s">
        <v>3608</v>
      </c>
      <c r="H357" s="62"/>
      <c r="I357" s="62"/>
      <c r="J357" s="62"/>
      <c r="K357" s="32" t="s">
        <v>4994</v>
      </c>
      <c r="L357" s="32" t="s">
        <v>4995</v>
      </c>
      <c r="M357" s="32" t="s">
        <v>4995</v>
      </c>
      <c r="N357" s="32" t="s">
        <v>4049</v>
      </c>
      <c r="O357" s="32" t="s">
        <v>4501</v>
      </c>
    </row>
    <row r="358" spans="1:21" x14ac:dyDescent="0.25">
      <c r="A358" s="31">
        <f t="shared" si="5"/>
        <v>354</v>
      </c>
      <c r="B358" s="32" t="s">
        <v>3884</v>
      </c>
      <c r="F358" s="32" t="s">
        <v>3609</v>
      </c>
      <c r="H358" s="62"/>
      <c r="I358" s="62"/>
      <c r="J358" s="62"/>
      <c r="K358" s="32" t="s">
        <v>4996</v>
      </c>
      <c r="L358" s="32" t="s">
        <v>4997</v>
      </c>
      <c r="M358" s="32" t="s">
        <v>4547</v>
      </c>
      <c r="N358" s="32" t="s">
        <v>4128</v>
      </c>
      <c r="O358" s="32" t="s">
        <v>4548</v>
      </c>
    </row>
    <row r="359" spans="1:21" x14ac:dyDescent="0.25">
      <c r="A359" s="31">
        <f t="shared" si="5"/>
        <v>355</v>
      </c>
      <c r="B359" s="32" t="s">
        <v>3885</v>
      </c>
      <c r="F359" s="32" t="s">
        <v>3886</v>
      </c>
      <c r="H359" s="62"/>
      <c r="I359" s="62"/>
      <c r="J359" s="62"/>
      <c r="K359" s="32" t="s">
        <v>4996</v>
      </c>
      <c r="L359" s="32" t="s">
        <v>4997</v>
      </c>
      <c r="M359" s="32" t="s">
        <v>4547</v>
      </c>
      <c r="N359" s="32" t="s">
        <v>4128</v>
      </c>
      <c r="O359" s="32" t="s">
        <v>4548</v>
      </c>
    </row>
    <row r="360" spans="1:21" x14ac:dyDescent="0.25">
      <c r="A360" s="31">
        <f t="shared" si="5"/>
        <v>356</v>
      </c>
      <c r="B360" s="32" t="s">
        <v>3175</v>
      </c>
      <c r="F360" s="32" t="s">
        <v>3610</v>
      </c>
      <c r="H360" s="62"/>
      <c r="I360" s="62"/>
      <c r="J360" s="62"/>
      <c r="L360" s="32" t="s">
        <v>4997</v>
      </c>
      <c r="P360" s="32" t="s">
        <v>4612</v>
      </c>
      <c r="Q360" s="32" t="s">
        <v>4998</v>
      </c>
      <c r="R360" s="32" t="s">
        <v>4999</v>
      </c>
      <c r="S360" s="32" t="s">
        <v>5000</v>
      </c>
      <c r="T360" s="32" t="s">
        <v>4999</v>
      </c>
      <c r="U360" s="32" t="s">
        <v>4049</v>
      </c>
    </row>
    <row r="361" spans="1:21" x14ac:dyDescent="0.25">
      <c r="A361" s="31">
        <f t="shared" si="5"/>
        <v>357</v>
      </c>
      <c r="B361" s="32" t="s">
        <v>3172</v>
      </c>
      <c r="F361" s="32" t="s">
        <v>3611</v>
      </c>
      <c r="H361" s="62"/>
      <c r="I361" s="62"/>
      <c r="J361" s="62"/>
      <c r="K361" s="32" t="s">
        <v>4981</v>
      </c>
      <c r="L361" s="32" t="s">
        <v>5001</v>
      </c>
      <c r="M361" s="32" t="s">
        <v>5002</v>
      </c>
      <c r="N361" s="32" t="s">
        <v>5003</v>
      </c>
      <c r="O361" s="32" t="s">
        <v>5004</v>
      </c>
    </row>
    <row r="362" spans="1:21" x14ac:dyDescent="0.25">
      <c r="A362" s="31">
        <f t="shared" si="5"/>
        <v>358</v>
      </c>
      <c r="B362" s="32" t="s">
        <v>3856</v>
      </c>
      <c r="F362" s="32" t="s">
        <v>3612</v>
      </c>
      <c r="H362" s="62"/>
      <c r="I362" s="62"/>
      <c r="J362" s="62"/>
      <c r="K362" s="32" t="s">
        <v>5005</v>
      </c>
      <c r="L362" s="32" t="s">
        <v>4935</v>
      </c>
      <c r="M362" s="32" t="s">
        <v>5006</v>
      </c>
      <c r="N362" s="32" t="s">
        <v>4799</v>
      </c>
      <c r="O362" s="32">
        <v>16970</v>
      </c>
    </row>
    <row r="363" spans="1:21" x14ac:dyDescent="0.25">
      <c r="A363" s="31">
        <f t="shared" si="5"/>
        <v>359</v>
      </c>
      <c r="B363" s="32" t="s">
        <v>3857</v>
      </c>
      <c r="F363" s="32" t="s">
        <v>3613</v>
      </c>
      <c r="H363" s="62"/>
      <c r="I363" s="62"/>
      <c r="J363" s="62"/>
      <c r="K363" s="32" t="s">
        <v>5007</v>
      </c>
      <c r="L363" s="32" t="s">
        <v>5008</v>
      </c>
      <c r="M363" s="32" t="s">
        <v>5009</v>
      </c>
      <c r="N363" s="32" t="s">
        <v>4799</v>
      </c>
      <c r="O363" s="32">
        <v>16970</v>
      </c>
      <c r="P363" s="32" t="s">
        <v>5009</v>
      </c>
      <c r="Q363" s="32" t="s">
        <v>4049</v>
      </c>
      <c r="R363" s="32" t="s">
        <v>5010</v>
      </c>
      <c r="S363" s="32" t="s">
        <v>5011</v>
      </c>
      <c r="T363" s="32" t="s">
        <v>5009</v>
      </c>
      <c r="U363" s="32" t="s">
        <v>4049</v>
      </c>
    </row>
    <row r="364" spans="1:21" x14ac:dyDescent="0.25">
      <c r="A364" s="31">
        <f t="shared" si="5"/>
        <v>360</v>
      </c>
      <c r="B364" s="32" t="s">
        <v>3834</v>
      </c>
      <c r="F364" s="32" t="s">
        <v>3614</v>
      </c>
      <c r="H364" s="62"/>
      <c r="I364" s="62"/>
      <c r="J364" s="62"/>
      <c r="K364" s="32" t="s">
        <v>5012</v>
      </c>
      <c r="L364" s="32" t="s">
        <v>5013</v>
      </c>
      <c r="M364" s="32" t="s">
        <v>5014</v>
      </c>
      <c r="N364" s="32" t="s">
        <v>4790</v>
      </c>
    </row>
    <row r="365" spans="1:21" x14ac:dyDescent="0.25">
      <c r="A365" s="31">
        <f t="shared" si="5"/>
        <v>361</v>
      </c>
      <c r="B365" s="32" t="s">
        <v>3176</v>
      </c>
      <c r="F365" s="32" t="s">
        <v>3615</v>
      </c>
      <c r="H365" s="62"/>
      <c r="I365" s="62"/>
      <c r="J365" s="62"/>
      <c r="K365" s="32" t="s">
        <v>4981</v>
      </c>
      <c r="L365" s="32" t="s">
        <v>5015</v>
      </c>
      <c r="M365" s="32" t="s">
        <v>4684</v>
      </c>
      <c r="N365" s="32" t="s">
        <v>4049</v>
      </c>
      <c r="O365" s="32" t="s">
        <v>4049</v>
      </c>
    </row>
    <row r="366" spans="1:21" x14ac:dyDescent="0.25">
      <c r="A366" s="31">
        <f t="shared" si="5"/>
        <v>362</v>
      </c>
      <c r="B366" s="32" t="s">
        <v>3177</v>
      </c>
      <c r="F366" s="32" t="s">
        <v>3876</v>
      </c>
      <c r="H366" s="62"/>
      <c r="I366" s="62"/>
      <c r="J366" s="62"/>
      <c r="K366" s="32" t="s">
        <v>4971</v>
      </c>
      <c r="L366" s="32" t="s">
        <v>5016</v>
      </c>
      <c r="M366" s="32" t="s">
        <v>5017</v>
      </c>
      <c r="N366" s="32" t="s">
        <v>4790</v>
      </c>
      <c r="O366" s="32" t="s">
        <v>5018</v>
      </c>
      <c r="P366" s="32" t="s">
        <v>5019</v>
      </c>
      <c r="Q366" s="32" t="s">
        <v>4049</v>
      </c>
      <c r="R366" s="32" t="s">
        <v>5020</v>
      </c>
      <c r="S366" s="32" t="s">
        <v>5021</v>
      </c>
      <c r="T366" s="32" t="s">
        <v>5017</v>
      </c>
      <c r="U366" s="32" t="s">
        <v>4049</v>
      </c>
    </row>
    <row r="367" spans="1:21" x14ac:dyDescent="0.25">
      <c r="A367" s="31">
        <f t="shared" si="5"/>
        <v>363</v>
      </c>
      <c r="B367" s="32" t="s">
        <v>3109</v>
      </c>
      <c r="F367" s="32" t="s">
        <v>3616</v>
      </c>
      <c r="H367" s="62"/>
      <c r="I367" s="62"/>
      <c r="J367" s="62"/>
      <c r="K367" s="32" t="s">
        <v>4981</v>
      </c>
      <c r="L367" s="32" t="s">
        <v>4701</v>
      </c>
      <c r="M367" s="32" t="s">
        <v>5022</v>
      </c>
      <c r="N367" s="32" t="s">
        <v>5023</v>
      </c>
      <c r="O367" s="32">
        <v>17044</v>
      </c>
    </row>
    <row r="368" spans="1:21" x14ac:dyDescent="0.25">
      <c r="A368" s="31">
        <f t="shared" si="5"/>
        <v>364</v>
      </c>
      <c r="B368" s="32" t="s">
        <v>3178</v>
      </c>
      <c r="F368" s="32" t="s">
        <v>3617</v>
      </c>
      <c r="H368" s="62"/>
      <c r="I368" s="62"/>
      <c r="J368" s="62"/>
      <c r="K368" s="32" t="s">
        <v>5024</v>
      </c>
      <c r="L368" s="32" t="s">
        <v>4701</v>
      </c>
      <c r="M368" s="32" t="s">
        <v>4720</v>
      </c>
      <c r="N368" s="32" t="s">
        <v>4462</v>
      </c>
      <c r="O368" s="32">
        <v>17044</v>
      </c>
      <c r="P368" s="32" t="s">
        <v>5025</v>
      </c>
      <c r="Q368" s="32" t="s">
        <v>5026</v>
      </c>
      <c r="R368" s="32" t="s">
        <v>5027</v>
      </c>
      <c r="S368" s="32" t="s">
        <v>5028</v>
      </c>
      <c r="T368" s="32" t="s">
        <v>4720</v>
      </c>
      <c r="U368" s="32" t="s">
        <v>5029</v>
      </c>
    </row>
    <row r="369" spans="1:21" x14ac:dyDescent="0.25">
      <c r="A369" s="31">
        <f t="shared" si="5"/>
        <v>365</v>
      </c>
      <c r="B369" s="32" t="s">
        <v>3177</v>
      </c>
      <c r="F369" s="32" t="s">
        <v>3618</v>
      </c>
      <c r="H369" s="62"/>
      <c r="I369" s="62"/>
      <c r="J369" s="62"/>
      <c r="K369" s="32" t="s">
        <v>5005</v>
      </c>
      <c r="L369" s="32" t="s">
        <v>5030</v>
      </c>
      <c r="M369" s="32" t="s">
        <v>5031</v>
      </c>
      <c r="N369" s="32" t="s">
        <v>5032</v>
      </c>
      <c r="O369" s="32">
        <v>17058</v>
      </c>
    </row>
    <row r="370" spans="1:21" x14ac:dyDescent="0.25">
      <c r="A370" s="31">
        <f t="shared" si="5"/>
        <v>366</v>
      </c>
      <c r="B370" s="32" t="s">
        <v>3109</v>
      </c>
      <c r="F370" s="32" t="s">
        <v>3619</v>
      </c>
      <c r="H370" s="62"/>
      <c r="I370" s="62"/>
      <c r="J370" s="62"/>
      <c r="K370" s="32" t="s">
        <v>4981</v>
      </c>
      <c r="L370" s="32" t="s">
        <v>4701</v>
      </c>
      <c r="M370" s="32" t="s">
        <v>4823</v>
      </c>
      <c r="N370" s="32" t="s">
        <v>4658</v>
      </c>
      <c r="O370" s="32">
        <v>17074</v>
      </c>
    </row>
    <row r="371" spans="1:21" x14ac:dyDescent="0.25">
      <c r="A371" s="31">
        <f t="shared" si="5"/>
        <v>367</v>
      </c>
      <c r="B371" s="32" t="s">
        <v>3179</v>
      </c>
      <c r="F371" s="32" t="s">
        <v>3877</v>
      </c>
      <c r="H371" s="62"/>
      <c r="I371" s="62"/>
      <c r="J371" s="62"/>
      <c r="K371" s="32" t="s">
        <v>5033</v>
      </c>
      <c r="L371" s="32" t="s">
        <v>4675</v>
      </c>
      <c r="M371" s="32" t="s">
        <v>5006</v>
      </c>
      <c r="N371" s="32" t="s">
        <v>5034</v>
      </c>
      <c r="O371" s="32">
        <v>16970</v>
      </c>
    </row>
    <row r="372" spans="1:21" x14ac:dyDescent="0.25">
      <c r="A372" s="31">
        <f t="shared" si="5"/>
        <v>368</v>
      </c>
      <c r="B372" s="32" t="s">
        <v>3835</v>
      </c>
      <c r="F372" s="32" t="s">
        <v>3620</v>
      </c>
      <c r="H372" s="62"/>
      <c r="I372" s="62"/>
      <c r="J372" s="62"/>
      <c r="K372" s="32" t="s">
        <v>5012</v>
      </c>
      <c r="L372" s="32" t="s">
        <v>4675</v>
      </c>
      <c r="M372" s="32" t="s">
        <v>4802</v>
      </c>
      <c r="N372" s="32" t="s">
        <v>4799</v>
      </c>
      <c r="O372" s="32">
        <v>16970</v>
      </c>
    </row>
    <row r="373" spans="1:21" x14ac:dyDescent="0.25">
      <c r="A373" s="31">
        <f t="shared" si="5"/>
        <v>369</v>
      </c>
      <c r="B373" s="32" t="s">
        <v>3180</v>
      </c>
      <c r="F373" s="32" t="s">
        <v>3621</v>
      </c>
      <c r="H373" s="62"/>
      <c r="I373" s="62"/>
      <c r="J373" s="62"/>
      <c r="K373" s="32" t="s">
        <v>4971</v>
      </c>
      <c r="L373" s="32" t="s">
        <v>4935</v>
      </c>
      <c r="M373" s="32" t="s">
        <v>5035</v>
      </c>
      <c r="N373" s="32" t="s">
        <v>4169</v>
      </c>
      <c r="O373" s="32">
        <v>12596</v>
      </c>
      <c r="P373" s="32" t="s">
        <v>5036</v>
      </c>
      <c r="Q373" s="32" t="s">
        <v>4049</v>
      </c>
      <c r="R373" s="32" t="s">
        <v>5037</v>
      </c>
      <c r="S373" s="32" t="s">
        <v>4049</v>
      </c>
      <c r="T373" s="32" t="s">
        <v>5035</v>
      </c>
      <c r="U373" s="32" t="s">
        <v>4049</v>
      </c>
    </row>
    <row r="374" spans="1:21" x14ac:dyDescent="0.25">
      <c r="A374" s="31">
        <f t="shared" si="5"/>
        <v>370</v>
      </c>
      <c r="B374" s="32" t="s">
        <v>3181</v>
      </c>
      <c r="F374" s="32" t="s">
        <v>3622</v>
      </c>
      <c r="H374" s="62"/>
      <c r="I374" s="62"/>
      <c r="J374" s="62"/>
      <c r="K374" s="32" t="s">
        <v>4981</v>
      </c>
      <c r="L374" s="32" t="s">
        <v>4973</v>
      </c>
      <c r="M374" s="32" t="s">
        <v>5003</v>
      </c>
      <c r="N374" s="32" t="s">
        <v>4338</v>
      </c>
      <c r="O374" s="32" t="s">
        <v>4049</v>
      </c>
      <c r="P374" s="32" t="s">
        <v>5038</v>
      </c>
      <c r="Q374" s="32" t="s">
        <v>5039</v>
      </c>
      <c r="R374" s="32" t="s">
        <v>4979</v>
      </c>
      <c r="S374" s="32" t="s">
        <v>4980</v>
      </c>
      <c r="T374" s="32" t="s">
        <v>5003</v>
      </c>
      <c r="U374" s="32" t="s">
        <v>5040</v>
      </c>
    </row>
    <row r="375" spans="1:21" x14ac:dyDescent="0.25">
      <c r="A375" s="31">
        <f t="shared" ref="A375:A437" si="6">IF(B375&lt;&gt;"",ROW()-4,"")</f>
        <v>371</v>
      </c>
      <c r="B375" s="32" t="s">
        <v>3182</v>
      </c>
      <c r="F375" s="32" t="s">
        <v>3623</v>
      </c>
      <c r="H375" s="62"/>
      <c r="I375" s="62"/>
      <c r="J375" s="62"/>
      <c r="K375" s="32" t="s">
        <v>5012</v>
      </c>
      <c r="L375" s="32" t="s">
        <v>4683</v>
      </c>
      <c r="M375" s="32" t="s">
        <v>4943</v>
      </c>
      <c r="N375" s="32" t="s">
        <v>4049</v>
      </c>
      <c r="O375" s="32" t="s">
        <v>4049</v>
      </c>
    </row>
    <row r="376" spans="1:21" x14ac:dyDescent="0.25">
      <c r="A376" s="31">
        <f t="shared" si="6"/>
        <v>372</v>
      </c>
      <c r="B376" s="32" t="s">
        <v>3183</v>
      </c>
      <c r="F376" s="32" t="s">
        <v>3624</v>
      </c>
      <c r="H376" s="62"/>
      <c r="I376" s="62"/>
      <c r="J376" s="62"/>
      <c r="K376" s="32" t="s">
        <v>5041</v>
      </c>
      <c r="L376" s="32" t="s">
        <v>5042</v>
      </c>
      <c r="M376" s="32" t="s">
        <v>4746</v>
      </c>
      <c r="N376" s="32" t="s">
        <v>5043</v>
      </c>
      <c r="O376" s="32">
        <v>14754</v>
      </c>
    </row>
    <row r="377" spans="1:21" x14ac:dyDescent="0.25">
      <c r="A377" s="31">
        <f t="shared" si="6"/>
        <v>373</v>
      </c>
      <c r="B377" s="32" t="s">
        <v>3184</v>
      </c>
      <c r="F377" s="32" t="s">
        <v>3625</v>
      </c>
      <c r="H377" s="62"/>
      <c r="I377" s="62"/>
      <c r="J377" s="62"/>
      <c r="K377" s="32" t="s">
        <v>4981</v>
      </c>
      <c r="L377" s="32" t="s">
        <v>4973</v>
      </c>
      <c r="M377" s="32" t="s">
        <v>5003</v>
      </c>
      <c r="N377" s="32" t="s">
        <v>5044</v>
      </c>
      <c r="O377" s="32">
        <v>17453</v>
      </c>
    </row>
    <row r="378" spans="1:21" x14ac:dyDescent="0.25">
      <c r="A378" s="31">
        <f t="shared" si="6"/>
        <v>374</v>
      </c>
      <c r="B378" s="32" t="s">
        <v>3185</v>
      </c>
      <c r="F378" s="32" t="s">
        <v>3878</v>
      </c>
      <c r="H378" s="62"/>
      <c r="I378" s="62"/>
      <c r="J378" s="62"/>
      <c r="K378" s="32" t="s">
        <v>4981</v>
      </c>
      <c r="L378" s="32" t="s">
        <v>4973</v>
      </c>
      <c r="M378" s="32" t="s">
        <v>5003</v>
      </c>
      <c r="N378" s="32" t="s">
        <v>5045</v>
      </c>
      <c r="O378" s="32">
        <v>17453</v>
      </c>
      <c r="P378" s="32" t="s">
        <v>5038</v>
      </c>
      <c r="Q378" s="32" t="s">
        <v>5039</v>
      </c>
      <c r="R378" s="32" t="s">
        <v>4979</v>
      </c>
      <c r="S378" s="32" t="s">
        <v>4980</v>
      </c>
      <c r="T378" s="32" t="s">
        <v>5003</v>
      </c>
      <c r="U378" s="32" t="s">
        <v>4049</v>
      </c>
    </row>
    <row r="379" spans="1:21" x14ac:dyDescent="0.25">
      <c r="A379" s="31">
        <f t="shared" si="6"/>
        <v>375</v>
      </c>
      <c r="B379" s="32" t="s">
        <v>3186</v>
      </c>
      <c r="F379" s="32" t="s">
        <v>3626</v>
      </c>
      <c r="H379" s="62"/>
      <c r="I379" s="62"/>
      <c r="J379" s="62"/>
      <c r="K379" s="32" t="s">
        <v>5012</v>
      </c>
      <c r="L379" s="32" t="s">
        <v>5046</v>
      </c>
      <c r="M379" s="32" t="s">
        <v>4135</v>
      </c>
      <c r="N379" s="32" t="s">
        <v>5047</v>
      </c>
      <c r="O379" s="32">
        <v>17523</v>
      </c>
    </row>
    <row r="380" spans="1:21" x14ac:dyDescent="0.25">
      <c r="A380" s="31">
        <f t="shared" si="6"/>
        <v>376</v>
      </c>
      <c r="B380" s="32" t="s">
        <v>3187</v>
      </c>
      <c r="F380" s="32" t="s">
        <v>3627</v>
      </c>
      <c r="H380" s="62"/>
      <c r="I380" s="62"/>
      <c r="J380" s="62"/>
      <c r="K380" s="32" t="s">
        <v>4981</v>
      </c>
      <c r="L380" s="32" t="s">
        <v>4973</v>
      </c>
      <c r="M380" s="32" t="s">
        <v>5048</v>
      </c>
      <c r="N380" s="32" t="s">
        <v>4083</v>
      </c>
      <c r="O380" s="32">
        <v>17063</v>
      </c>
      <c r="P380" s="32" t="s">
        <v>5049</v>
      </c>
      <c r="Q380" s="32" t="s">
        <v>5039</v>
      </c>
      <c r="R380" s="32" t="s">
        <v>5050</v>
      </c>
      <c r="S380" s="32" t="s">
        <v>5051</v>
      </c>
      <c r="T380" s="32" t="s">
        <v>4049</v>
      </c>
      <c r="U380" s="32" t="s">
        <v>4049</v>
      </c>
    </row>
    <row r="381" spans="1:21" x14ac:dyDescent="0.25">
      <c r="A381" s="31">
        <f t="shared" si="6"/>
        <v>377</v>
      </c>
      <c r="B381" s="32" t="s">
        <v>3188</v>
      </c>
      <c r="F381" s="32" t="s">
        <v>3628</v>
      </c>
      <c r="H381" s="62"/>
      <c r="I381" s="62"/>
      <c r="J381" s="62"/>
      <c r="K381" s="32" t="s">
        <v>4981</v>
      </c>
      <c r="L381" s="32" t="s">
        <v>4973</v>
      </c>
      <c r="M381" s="32" t="s">
        <v>5052</v>
      </c>
      <c r="N381" s="32" t="s">
        <v>5053</v>
      </c>
      <c r="O381" s="32">
        <v>17037</v>
      </c>
      <c r="P381" s="32" t="s">
        <v>5054</v>
      </c>
      <c r="Q381" s="32" t="s">
        <v>4049</v>
      </c>
      <c r="R381" s="32" t="s">
        <v>5055</v>
      </c>
      <c r="S381" s="32" t="s">
        <v>5056</v>
      </c>
      <c r="T381" s="32" t="s">
        <v>5052</v>
      </c>
      <c r="U381" s="32" t="s">
        <v>4049</v>
      </c>
    </row>
    <row r="382" spans="1:21" x14ac:dyDescent="0.25">
      <c r="A382" s="31">
        <f t="shared" si="6"/>
        <v>378</v>
      </c>
      <c r="B382" s="32" t="s">
        <v>3189</v>
      </c>
      <c r="F382" s="32" t="s">
        <v>3629</v>
      </c>
      <c r="H382" s="62"/>
      <c r="I382" s="62"/>
      <c r="J382" s="62"/>
      <c r="K382" s="32" t="s">
        <v>4981</v>
      </c>
      <c r="L382" s="32" t="s">
        <v>4973</v>
      </c>
      <c r="M382" s="32" t="s">
        <v>5044</v>
      </c>
      <c r="N382" s="32" t="s">
        <v>5003</v>
      </c>
      <c r="O382" s="32">
        <v>17637</v>
      </c>
      <c r="P382" s="32" t="s">
        <v>5038</v>
      </c>
      <c r="Q382" s="32" t="s">
        <v>5039</v>
      </c>
      <c r="R382" s="32" t="s">
        <v>4979</v>
      </c>
      <c r="S382" s="32" t="s">
        <v>4980</v>
      </c>
      <c r="T382" s="32" t="s">
        <v>5044</v>
      </c>
      <c r="U382" s="32" t="s">
        <v>4049</v>
      </c>
    </row>
    <row r="383" spans="1:21" x14ac:dyDescent="0.25">
      <c r="A383" s="31">
        <f t="shared" si="6"/>
        <v>379</v>
      </c>
      <c r="B383" s="32" t="s">
        <v>3137</v>
      </c>
      <c r="F383" s="32" t="s">
        <v>3630</v>
      </c>
      <c r="H383" s="62"/>
      <c r="I383" s="62"/>
      <c r="J383" s="62"/>
      <c r="K383" s="32" t="s">
        <v>5057</v>
      </c>
      <c r="L383" s="32" t="s">
        <v>5058</v>
      </c>
      <c r="M383" s="32" t="s">
        <v>5059</v>
      </c>
      <c r="N383" s="32" t="s">
        <v>5060</v>
      </c>
      <c r="O383" s="32" t="s">
        <v>5061</v>
      </c>
      <c r="P383" s="32" t="s">
        <v>5038</v>
      </c>
      <c r="Q383" s="32" t="s">
        <v>4049</v>
      </c>
      <c r="R383" s="32" t="s">
        <v>5027</v>
      </c>
      <c r="S383" s="32" t="s">
        <v>5028</v>
      </c>
      <c r="T383" s="32" t="s">
        <v>5059</v>
      </c>
      <c r="U383" s="32" t="s">
        <v>4049</v>
      </c>
    </row>
    <row r="384" spans="1:21" x14ac:dyDescent="0.25">
      <c r="A384" s="31">
        <f t="shared" si="6"/>
        <v>380</v>
      </c>
      <c r="B384" s="32" t="s">
        <v>3190</v>
      </c>
      <c r="F384" s="32" t="s">
        <v>3631</v>
      </c>
      <c r="H384" s="62"/>
      <c r="I384" s="62"/>
      <c r="J384" s="62"/>
      <c r="K384" s="32" t="s">
        <v>5057</v>
      </c>
      <c r="L384" s="32" t="s">
        <v>5058</v>
      </c>
      <c r="M384" s="32" t="s">
        <v>5003</v>
      </c>
      <c r="N384" s="32" t="s">
        <v>5045</v>
      </c>
      <c r="O384" s="32" t="s">
        <v>5062</v>
      </c>
    </row>
    <row r="385" spans="1:21" x14ac:dyDescent="0.25">
      <c r="A385" s="31">
        <f t="shared" si="6"/>
        <v>381</v>
      </c>
      <c r="B385" s="32" t="s">
        <v>3191</v>
      </c>
      <c r="F385" s="32" t="s">
        <v>3632</v>
      </c>
      <c r="H385" s="62"/>
      <c r="I385" s="62"/>
      <c r="J385" s="62"/>
      <c r="K385" s="32" t="s">
        <v>5012</v>
      </c>
      <c r="L385" s="32" t="s">
        <v>5058</v>
      </c>
      <c r="M385" s="32" t="s">
        <v>5003</v>
      </c>
      <c r="N385" s="32" t="s">
        <v>5044</v>
      </c>
      <c r="O385" s="32" t="s">
        <v>5063</v>
      </c>
    </row>
    <row r="386" spans="1:21" x14ac:dyDescent="0.25">
      <c r="A386" s="31">
        <f t="shared" si="6"/>
        <v>382</v>
      </c>
      <c r="B386" s="32" t="s">
        <v>3192</v>
      </c>
      <c r="F386" s="32" t="s">
        <v>3633</v>
      </c>
      <c r="H386" s="62"/>
      <c r="I386" s="62"/>
      <c r="J386" s="62"/>
      <c r="K386" s="32" t="s">
        <v>4981</v>
      </c>
      <c r="L386" s="32" t="s">
        <v>4973</v>
      </c>
      <c r="M386" s="32" t="s">
        <v>5064</v>
      </c>
      <c r="N386" s="32" t="s">
        <v>4083</v>
      </c>
      <c r="O386" s="32">
        <v>17063</v>
      </c>
      <c r="P386" s="32" t="s">
        <v>5038</v>
      </c>
      <c r="Q386" s="32" t="s">
        <v>5039</v>
      </c>
      <c r="R386" s="32" t="s">
        <v>5065</v>
      </c>
      <c r="S386" s="32" t="s">
        <v>5066</v>
      </c>
      <c r="T386" s="32" t="s">
        <v>4049</v>
      </c>
      <c r="U386" s="32" t="s">
        <v>4049</v>
      </c>
    </row>
    <row r="387" spans="1:21" x14ac:dyDescent="0.25">
      <c r="A387" s="31">
        <f t="shared" si="6"/>
        <v>383</v>
      </c>
      <c r="B387" s="32" t="s">
        <v>3836</v>
      </c>
      <c r="F387" s="32" t="s">
        <v>3634</v>
      </c>
      <c r="H387" s="62"/>
      <c r="I387" s="62"/>
      <c r="J387" s="62"/>
      <c r="K387" s="32" t="s">
        <v>5041</v>
      </c>
      <c r="L387" s="32" t="s">
        <v>5067</v>
      </c>
      <c r="M387" s="32" t="s">
        <v>5068</v>
      </c>
      <c r="N387" s="32" t="s">
        <v>5069</v>
      </c>
      <c r="O387" s="32" t="s">
        <v>5070</v>
      </c>
    </row>
    <row r="388" spans="1:21" x14ac:dyDescent="0.25">
      <c r="A388" s="31">
        <f t="shared" si="6"/>
        <v>384</v>
      </c>
      <c r="B388" s="32" t="s">
        <v>3193</v>
      </c>
      <c r="F388" s="32" t="s">
        <v>3635</v>
      </c>
      <c r="H388" s="62"/>
      <c r="I388" s="62"/>
      <c r="J388" s="62"/>
      <c r="K388" s="32" t="s">
        <v>4981</v>
      </c>
      <c r="L388" s="32" t="s">
        <v>4973</v>
      </c>
      <c r="M388" s="32" t="s">
        <v>5059</v>
      </c>
      <c r="N388" s="32" t="s">
        <v>4211</v>
      </c>
      <c r="O388" s="32">
        <v>17059</v>
      </c>
      <c r="P388" s="32" t="s">
        <v>5049</v>
      </c>
      <c r="Q388" s="32" t="s">
        <v>5039</v>
      </c>
      <c r="R388" s="32" t="s">
        <v>5071</v>
      </c>
      <c r="S388" s="32" t="s">
        <v>5072</v>
      </c>
      <c r="T388" s="32" t="s">
        <v>5059</v>
      </c>
      <c r="U388" s="32" t="s">
        <v>5040</v>
      </c>
    </row>
    <row r="389" spans="1:21" x14ac:dyDescent="0.25">
      <c r="A389" s="31">
        <f t="shared" si="6"/>
        <v>385</v>
      </c>
      <c r="B389" s="32" t="s">
        <v>3194</v>
      </c>
      <c r="F389" s="32" t="s">
        <v>3636</v>
      </c>
      <c r="H389" s="62"/>
      <c r="I389" s="62"/>
      <c r="J389" s="62"/>
      <c r="K389" s="32" t="s">
        <v>4981</v>
      </c>
      <c r="L389" s="32" t="s">
        <v>5073</v>
      </c>
      <c r="M389" s="32" t="s">
        <v>5048</v>
      </c>
      <c r="N389" s="32" t="s">
        <v>4083</v>
      </c>
      <c r="O389" s="32">
        <v>17063</v>
      </c>
      <c r="P389" s="32" t="s">
        <v>5038</v>
      </c>
      <c r="Q389" s="32" t="s">
        <v>5039</v>
      </c>
      <c r="R389" s="32" t="s">
        <v>5074</v>
      </c>
      <c r="S389" s="32" t="s">
        <v>5056</v>
      </c>
      <c r="T389" s="32" t="s">
        <v>4049</v>
      </c>
      <c r="U389" s="32" t="s">
        <v>4049</v>
      </c>
    </row>
    <row r="390" spans="1:21" x14ac:dyDescent="0.25">
      <c r="A390" s="31">
        <f t="shared" si="6"/>
        <v>386</v>
      </c>
      <c r="B390" s="32" t="s">
        <v>3195</v>
      </c>
      <c r="F390" s="32" t="s">
        <v>3637</v>
      </c>
      <c r="H390" s="62"/>
      <c r="I390" s="62"/>
      <c r="J390" s="62"/>
      <c r="K390" s="32" t="s">
        <v>4981</v>
      </c>
      <c r="L390" s="32" t="s">
        <v>4973</v>
      </c>
      <c r="M390" s="32" t="s">
        <v>5059</v>
      </c>
      <c r="N390" s="32" t="s">
        <v>5060</v>
      </c>
      <c r="O390" s="32">
        <v>17059</v>
      </c>
      <c r="P390" s="32" t="s">
        <v>5075</v>
      </c>
      <c r="Q390" s="32" t="s">
        <v>5076</v>
      </c>
      <c r="R390" s="32" t="s">
        <v>5077</v>
      </c>
      <c r="S390" s="32" t="s">
        <v>5078</v>
      </c>
      <c r="T390" s="32" t="s">
        <v>5059</v>
      </c>
      <c r="U390" s="32" t="s">
        <v>5040</v>
      </c>
    </row>
    <row r="391" spans="1:21" x14ac:dyDescent="0.25">
      <c r="A391" s="31">
        <f t="shared" si="6"/>
        <v>387</v>
      </c>
      <c r="B391" s="32" t="s">
        <v>3196</v>
      </c>
      <c r="F391" s="32" t="s">
        <v>3638</v>
      </c>
      <c r="H391" s="62"/>
      <c r="I391" s="62"/>
      <c r="J391" s="62"/>
      <c r="K391" s="32" t="s">
        <v>5079</v>
      </c>
    </row>
    <row r="392" spans="1:21" x14ac:dyDescent="0.25">
      <c r="A392" s="31">
        <f t="shared" si="6"/>
        <v>388</v>
      </c>
      <c r="B392" s="32" t="s">
        <v>3197</v>
      </c>
      <c r="F392" s="32" t="s">
        <v>3639</v>
      </c>
      <c r="H392" s="62"/>
      <c r="I392" s="62"/>
      <c r="J392" s="62"/>
      <c r="K392" s="32" t="s">
        <v>5080</v>
      </c>
      <c r="L392" s="32" t="s">
        <v>4701</v>
      </c>
      <c r="M392" s="32" t="s">
        <v>5081</v>
      </c>
      <c r="N392" s="32" t="s">
        <v>5082</v>
      </c>
      <c r="O392" s="32">
        <v>17074</v>
      </c>
    </row>
    <row r="393" spans="1:21" x14ac:dyDescent="0.25">
      <c r="A393" s="31">
        <f t="shared" si="6"/>
        <v>389</v>
      </c>
      <c r="B393" s="32" t="s">
        <v>3198</v>
      </c>
      <c r="F393" s="32" t="s">
        <v>3640</v>
      </c>
      <c r="H393" s="62"/>
      <c r="I393" s="62"/>
      <c r="J393" s="62"/>
      <c r="K393" s="32" t="s">
        <v>5080</v>
      </c>
      <c r="L393" s="32" t="s">
        <v>4701</v>
      </c>
      <c r="M393" s="32" t="s">
        <v>5083</v>
      </c>
      <c r="N393" s="32" t="s">
        <v>5084</v>
      </c>
      <c r="O393" s="32">
        <v>17044</v>
      </c>
    </row>
    <row r="394" spans="1:21" x14ac:dyDescent="0.25">
      <c r="A394" s="31">
        <f t="shared" si="6"/>
        <v>390</v>
      </c>
      <c r="B394" s="32" t="s">
        <v>3199</v>
      </c>
      <c r="F394" s="32" t="s">
        <v>3641</v>
      </c>
      <c r="H394" s="62"/>
      <c r="I394" s="62"/>
      <c r="J394" s="62"/>
      <c r="K394" s="32" t="s">
        <v>4981</v>
      </c>
      <c r="L394" s="32" t="s">
        <v>4973</v>
      </c>
      <c r="M394" s="32" t="s">
        <v>5052</v>
      </c>
      <c r="N394" s="32" t="s">
        <v>4937</v>
      </c>
      <c r="O394" s="32">
        <v>16970</v>
      </c>
      <c r="P394" s="32" t="s">
        <v>5038</v>
      </c>
      <c r="Q394" s="32" t="s">
        <v>5039</v>
      </c>
      <c r="R394" s="32" t="s">
        <v>5085</v>
      </c>
      <c r="S394" s="32" t="s">
        <v>5086</v>
      </c>
      <c r="T394" s="32" t="s">
        <v>5052</v>
      </c>
      <c r="U394" s="32" t="s">
        <v>4049</v>
      </c>
    </row>
    <row r="395" spans="1:21" x14ac:dyDescent="0.25">
      <c r="A395" s="31">
        <f t="shared" si="6"/>
        <v>391</v>
      </c>
      <c r="B395" s="32" t="s">
        <v>3200</v>
      </c>
      <c r="F395" s="32" t="s">
        <v>3642</v>
      </c>
      <c r="H395" s="62"/>
      <c r="I395" s="62"/>
      <c r="J395" s="62"/>
      <c r="K395" s="32" t="s">
        <v>4981</v>
      </c>
      <c r="L395" s="32" t="s">
        <v>5087</v>
      </c>
      <c r="M395" s="32" t="s">
        <v>4930</v>
      </c>
      <c r="N395" s="32" t="s">
        <v>5088</v>
      </c>
      <c r="O395" s="32">
        <v>17326</v>
      </c>
    </row>
    <row r="396" spans="1:21" x14ac:dyDescent="0.25">
      <c r="A396" s="31">
        <f t="shared" si="6"/>
        <v>392</v>
      </c>
      <c r="B396" s="32" t="s">
        <v>3195</v>
      </c>
      <c r="F396" s="32" t="s">
        <v>3643</v>
      </c>
      <c r="H396" s="62"/>
      <c r="I396" s="62"/>
      <c r="J396" s="62"/>
      <c r="K396" s="32" t="s">
        <v>4981</v>
      </c>
      <c r="L396" s="32" t="s">
        <v>4973</v>
      </c>
      <c r="M396" s="32" t="s">
        <v>5059</v>
      </c>
      <c r="N396" s="32" t="s">
        <v>5060</v>
      </c>
      <c r="O396" s="32">
        <v>17059</v>
      </c>
      <c r="P396" s="32" t="s">
        <v>5089</v>
      </c>
      <c r="Q396" s="32" t="s">
        <v>5076</v>
      </c>
      <c r="R396" s="32" t="s">
        <v>5090</v>
      </c>
      <c r="S396" s="32" t="s">
        <v>5056</v>
      </c>
      <c r="T396" s="32" t="s">
        <v>5059</v>
      </c>
      <c r="U396" s="32" t="s">
        <v>5040</v>
      </c>
    </row>
    <row r="397" spans="1:21" x14ac:dyDescent="0.25">
      <c r="A397" s="31">
        <f t="shared" si="6"/>
        <v>393</v>
      </c>
      <c r="B397" s="32" t="s">
        <v>3201</v>
      </c>
      <c r="F397" s="32" t="s">
        <v>3644</v>
      </c>
      <c r="H397" s="62"/>
      <c r="I397" s="62"/>
      <c r="J397" s="62"/>
      <c r="K397" s="32" t="s">
        <v>4981</v>
      </c>
      <c r="L397" s="32" t="s">
        <v>5091</v>
      </c>
      <c r="M397" s="32" t="s">
        <v>5006</v>
      </c>
      <c r="N397" s="32" t="s">
        <v>4937</v>
      </c>
      <c r="O397" s="32">
        <v>16970</v>
      </c>
      <c r="P397" s="32" t="s">
        <v>5092</v>
      </c>
      <c r="Q397" s="32" t="s">
        <v>4049</v>
      </c>
      <c r="R397" s="32" t="s">
        <v>5093</v>
      </c>
      <c r="S397" s="32" t="s">
        <v>5094</v>
      </c>
      <c r="T397" s="32" t="s">
        <v>5092</v>
      </c>
      <c r="U397" s="32" t="s">
        <v>4049</v>
      </c>
    </row>
    <row r="398" spans="1:21" x14ac:dyDescent="0.25">
      <c r="A398" s="31">
        <f t="shared" si="6"/>
        <v>394</v>
      </c>
      <c r="B398" s="32" t="s">
        <v>3202</v>
      </c>
      <c r="F398" s="32" t="s">
        <v>3645</v>
      </c>
      <c r="H398" s="62"/>
      <c r="I398" s="62"/>
      <c r="J398" s="62"/>
      <c r="K398" s="32" t="s">
        <v>4981</v>
      </c>
      <c r="L398" s="32" t="s">
        <v>5001</v>
      </c>
      <c r="M398" s="32" t="s">
        <v>5003</v>
      </c>
      <c r="N398" s="32" t="s">
        <v>5045</v>
      </c>
      <c r="O398" s="32">
        <v>17453</v>
      </c>
      <c r="P398" s="32" t="s">
        <v>5089</v>
      </c>
      <c r="Q398" s="32" t="s">
        <v>5076</v>
      </c>
      <c r="R398" s="32" t="s">
        <v>5095</v>
      </c>
      <c r="S398" s="32" t="s">
        <v>5056</v>
      </c>
      <c r="T398" s="32" t="s">
        <v>5003</v>
      </c>
      <c r="U398" s="32" t="s">
        <v>4049</v>
      </c>
    </row>
    <row r="399" spans="1:21" x14ac:dyDescent="0.25">
      <c r="A399" s="31">
        <f t="shared" si="6"/>
        <v>395</v>
      </c>
      <c r="B399" s="32" t="s">
        <v>3203</v>
      </c>
      <c r="F399" s="32" t="s">
        <v>3646</v>
      </c>
      <c r="H399" s="62"/>
      <c r="I399" s="62"/>
      <c r="J399" s="62"/>
      <c r="K399" s="32" t="s">
        <v>4981</v>
      </c>
      <c r="L399" s="32" t="s">
        <v>4973</v>
      </c>
      <c r="M399" s="32" t="s">
        <v>5045</v>
      </c>
      <c r="N399" s="32" t="s">
        <v>5003</v>
      </c>
      <c r="O399" s="32">
        <v>17326</v>
      </c>
    </row>
    <row r="400" spans="1:21" x14ac:dyDescent="0.25">
      <c r="A400" s="31">
        <f t="shared" si="6"/>
        <v>396</v>
      </c>
      <c r="B400" s="32" t="s">
        <v>3204</v>
      </c>
      <c r="F400" s="32" t="s">
        <v>3647</v>
      </c>
      <c r="H400" s="62"/>
      <c r="I400" s="62"/>
      <c r="J400" s="62"/>
      <c r="K400" s="32" t="s">
        <v>4981</v>
      </c>
      <c r="L400" s="32" t="s">
        <v>4973</v>
      </c>
      <c r="M400" s="32" t="s">
        <v>5044</v>
      </c>
      <c r="N400" s="32" t="s">
        <v>5096</v>
      </c>
      <c r="O400" s="32">
        <v>17326</v>
      </c>
      <c r="P400" s="32" t="s">
        <v>5097</v>
      </c>
      <c r="Q400" s="32" t="s">
        <v>5098</v>
      </c>
      <c r="R400" s="32" t="s">
        <v>5099</v>
      </c>
      <c r="S400" s="32" t="s">
        <v>5100</v>
      </c>
      <c r="T400" s="32" t="s">
        <v>5044</v>
      </c>
      <c r="U400" s="32" t="s">
        <v>4049</v>
      </c>
    </row>
    <row r="401" spans="1:21" x14ac:dyDescent="0.25">
      <c r="A401" s="31">
        <f t="shared" si="6"/>
        <v>397</v>
      </c>
      <c r="B401" s="32" t="s">
        <v>3858</v>
      </c>
      <c r="F401" s="32" t="s">
        <v>3648</v>
      </c>
      <c r="H401" s="62"/>
      <c r="I401" s="62"/>
      <c r="J401" s="62"/>
      <c r="K401" s="32" t="s">
        <v>4981</v>
      </c>
      <c r="L401" s="32" t="s">
        <v>4973</v>
      </c>
      <c r="M401" s="32" t="s">
        <v>5101</v>
      </c>
      <c r="N401" s="32" t="s">
        <v>5003</v>
      </c>
      <c r="O401" s="32">
        <v>17326</v>
      </c>
      <c r="P401" s="32" t="s">
        <v>5038</v>
      </c>
      <c r="Q401" s="32" t="s">
        <v>5039</v>
      </c>
      <c r="R401" s="32" t="s">
        <v>5102</v>
      </c>
      <c r="S401" s="32" t="s">
        <v>5056</v>
      </c>
      <c r="T401" s="32" t="s">
        <v>5101</v>
      </c>
      <c r="U401" s="32" t="s">
        <v>4049</v>
      </c>
    </row>
    <row r="402" spans="1:21" x14ac:dyDescent="0.25">
      <c r="A402" s="31">
        <f t="shared" si="6"/>
        <v>398</v>
      </c>
      <c r="B402" s="32" t="s">
        <v>3205</v>
      </c>
      <c r="F402" s="32" t="s">
        <v>3649</v>
      </c>
      <c r="H402" s="62"/>
      <c r="I402" s="62"/>
      <c r="J402" s="62"/>
      <c r="K402" s="32" t="s">
        <v>5005</v>
      </c>
      <c r="L402" s="32" t="s">
        <v>5103</v>
      </c>
      <c r="M402" s="32" t="s">
        <v>5104</v>
      </c>
      <c r="N402" s="32" t="s">
        <v>4169</v>
      </c>
      <c r="O402" s="32">
        <v>17063</v>
      </c>
    </row>
    <row r="403" spans="1:21" x14ac:dyDescent="0.25">
      <c r="A403" s="31">
        <f t="shared" si="6"/>
        <v>399</v>
      </c>
      <c r="B403" s="32" t="s">
        <v>3206</v>
      </c>
      <c r="F403" s="32" t="s">
        <v>3881</v>
      </c>
      <c r="H403" s="62"/>
      <c r="I403" s="62"/>
      <c r="J403" s="62"/>
      <c r="L403" s="32" t="s">
        <v>5105</v>
      </c>
      <c r="P403" s="32" t="s">
        <v>5106</v>
      </c>
      <c r="Q403" s="32" t="s">
        <v>4049</v>
      </c>
      <c r="R403" s="32" t="s">
        <v>5107</v>
      </c>
      <c r="S403" s="32" t="s">
        <v>5108</v>
      </c>
      <c r="T403" s="32" t="s">
        <v>5109</v>
      </c>
      <c r="U403" s="32" t="s">
        <v>4049</v>
      </c>
    </row>
    <row r="404" spans="1:21" x14ac:dyDescent="0.25">
      <c r="A404" s="31">
        <f t="shared" si="6"/>
        <v>400</v>
      </c>
      <c r="B404" s="32" t="s">
        <v>3207</v>
      </c>
      <c r="F404" s="32" t="s">
        <v>3650</v>
      </c>
      <c r="H404" s="62"/>
      <c r="I404" s="62"/>
      <c r="J404" s="62"/>
      <c r="K404" s="32" t="s">
        <v>5005</v>
      </c>
      <c r="L404" s="32" t="s">
        <v>5110</v>
      </c>
      <c r="M404" s="32" t="s">
        <v>4927</v>
      </c>
      <c r="N404" s="32" t="s">
        <v>4091</v>
      </c>
      <c r="O404" s="32">
        <v>17325</v>
      </c>
    </row>
    <row r="405" spans="1:21" x14ac:dyDescent="0.25">
      <c r="A405" s="31">
        <f t="shared" si="6"/>
        <v>401</v>
      </c>
      <c r="B405" s="32" t="s">
        <v>3208</v>
      </c>
      <c r="F405" s="32" t="s">
        <v>3651</v>
      </c>
      <c r="H405" s="62"/>
      <c r="I405" s="62"/>
      <c r="J405" s="62"/>
      <c r="K405" s="32" t="s">
        <v>4994</v>
      </c>
      <c r="L405" s="32" t="s">
        <v>5111</v>
      </c>
      <c r="M405" s="32" t="s">
        <v>4913</v>
      </c>
      <c r="N405" s="32" t="s">
        <v>4238</v>
      </c>
      <c r="O405" s="32">
        <v>17083</v>
      </c>
    </row>
    <row r="406" spans="1:21" x14ac:dyDescent="0.25">
      <c r="A406" s="31">
        <f t="shared" si="6"/>
        <v>402</v>
      </c>
      <c r="B406" s="32" t="s">
        <v>3837</v>
      </c>
      <c r="F406" s="32" t="s">
        <v>3652</v>
      </c>
      <c r="H406" s="62"/>
      <c r="I406" s="62"/>
      <c r="J406" s="62"/>
      <c r="K406" s="32" t="s">
        <v>4994</v>
      </c>
      <c r="L406" s="32" t="s">
        <v>5112</v>
      </c>
      <c r="M406" s="32" t="s">
        <v>4051</v>
      </c>
      <c r="N406" s="32" t="s">
        <v>4052</v>
      </c>
      <c r="O406" s="32">
        <v>16960</v>
      </c>
      <c r="P406" s="32" t="s">
        <v>5038</v>
      </c>
      <c r="Q406" s="32" t="s">
        <v>4049</v>
      </c>
      <c r="R406" s="32" t="s">
        <v>5113</v>
      </c>
      <c r="S406" s="32">
        <v>8425</v>
      </c>
      <c r="T406" s="32" t="s">
        <v>5114</v>
      </c>
      <c r="U406" s="32" t="s">
        <v>4049</v>
      </c>
    </row>
    <row r="407" spans="1:21" x14ac:dyDescent="0.25">
      <c r="A407" s="31">
        <f t="shared" si="6"/>
        <v>403</v>
      </c>
      <c r="B407" s="32" t="s">
        <v>3209</v>
      </c>
      <c r="F407" s="32" t="s">
        <v>3653</v>
      </c>
      <c r="H407" s="62"/>
      <c r="I407" s="62"/>
      <c r="J407" s="62"/>
      <c r="K407" s="32" t="s">
        <v>5115</v>
      </c>
      <c r="L407" s="32" t="s">
        <v>5116</v>
      </c>
      <c r="M407" s="32" t="s">
        <v>5117</v>
      </c>
      <c r="N407" s="32" t="s">
        <v>5096</v>
      </c>
      <c r="O407" s="32">
        <v>17326</v>
      </c>
      <c r="P407" s="32" t="s">
        <v>5118</v>
      </c>
      <c r="Q407" s="32" t="s">
        <v>4049</v>
      </c>
      <c r="R407" s="32" t="s">
        <v>5119</v>
      </c>
      <c r="S407" s="32" t="s">
        <v>5120</v>
      </c>
      <c r="T407" s="32" t="s">
        <v>5117</v>
      </c>
      <c r="U407" s="32" t="s">
        <v>4049</v>
      </c>
    </row>
    <row r="408" spans="1:21" x14ac:dyDescent="0.25">
      <c r="A408" s="31">
        <f t="shared" si="6"/>
        <v>404</v>
      </c>
      <c r="B408" s="32" t="s">
        <v>3210</v>
      </c>
      <c r="F408" s="32" t="s">
        <v>3654</v>
      </c>
      <c r="H408" s="62"/>
      <c r="I408" s="62"/>
      <c r="J408" s="62"/>
      <c r="K408" s="32" t="s">
        <v>4981</v>
      </c>
      <c r="L408" s="32" t="s">
        <v>5121</v>
      </c>
      <c r="M408" s="32" t="s">
        <v>5122</v>
      </c>
      <c r="N408" s="32" t="s">
        <v>5123</v>
      </c>
      <c r="O408" s="32">
        <v>17044</v>
      </c>
    </row>
    <row r="409" spans="1:21" x14ac:dyDescent="0.25">
      <c r="A409" s="31">
        <f t="shared" si="6"/>
        <v>405</v>
      </c>
      <c r="B409" s="32" t="s">
        <v>3211</v>
      </c>
      <c r="F409" s="32" t="s">
        <v>3655</v>
      </c>
      <c r="H409" s="62"/>
      <c r="I409" s="62"/>
      <c r="J409" s="62"/>
      <c r="K409" s="32" t="s">
        <v>4969</v>
      </c>
      <c r="L409" s="32" t="s">
        <v>5058</v>
      </c>
      <c r="M409" s="32" t="s">
        <v>5096</v>
      </c>
      <c r="N409" s="32" t="s">
        <v>5124</v>
      </c>
      <c r="O409" s="32" t="s">
        <v>5125</v>
      </c>
    </row>
    <row r="410" spans="1:21" s="38" customFormat="1" x14ac:dyDescent="0.25">
      <c r="A410" s="31">
        <f t="shared" si="6"/>
        <v>406</v>
      </c>
      <c r="B410" s="38" t="s">
        <v>3178</v>
      </c>
      <c r="C410" s="32"/>
      <c r="F410" s="32" t="s">
        <v>3656</v>
      </c>
      <c r="G410" s="32"/>
      <c r="H410" s="62"/>
      <c r="I410" s="62"/>
      <c r="J410" s="62"/>
      <c r="K410" s="38" t="s">
        <v>4981</v>
      </c>
      <c r="L410" s="38" t="s">
        <v>4701</v>
      </c>
      <c r="M410" s="38" t="s">
        <v>5126</v>
      </c>
      <c r="N410" s="38" t="s">
        <v>5127</v>
      </c>
      <c r="O410" s="38" t="s">
        <v>4702</v>
      </c>
    </row>
    <row r="411" spans="1:21" x14ac:dyDescent="0.25">
      <c r="A411" s="31">
        <f t="shared" si="6"/>
        <v>407</v>
      </c>
      <c r="B411" s="32" t="s">
        <v>3212</v>
      </c>
      <c r="F411" s="32" t="s">
        <v>3657</v>
      </c>
      <c r="H411" s="62"/>
      <c r="I411" s="62"/>
      <c r="J411" s="62"/>
      <c r="K411" s="32" t="s">
        <v>5128</v>
      </c>
      <c r="L411" s="32" t="s">
        <v>5129</v>
      </c>
      <c r="M411" s="32" t="s">
        <v>5130</v>
      </c>
      <c r="N411" s="32" t="s">
        <v>5131</v>
      </c>
      <c r="O411" s="32" t="s">
        <v>4049</v>
      </c>
    </row>
    <row r="412" spans="1:21" x14ac:dyDescent="0.25">
      <c r="A412" s="31">
        <f t="shared" si="6"/>
        <v>408</v>
      </c>
      <c r="B412" s="32" t="s">
        <v>3213</v>
      </c>
      <c r="F412" s="32" t="s">
        <v>3658</v>
      </c>
      <c r="H412" s="62"/>
      <c r="I412" s="62"/>
      <c r="J412" s="62"/>
      <c r="K412" s="32" t="s">
        <v>5132</v>
      </c>
      <c r="L412" s="32" t="s">
        <v>5133</v>
      </c>
      <c r="M412" s="32" t="s">
        <v>4392</v>
      </c>
      <c r="N412" s="32" t="s">
        <v>4364</v>
      </c>
      <c r="O412" s="32" t="s">
        <v>4240</v>
      </c>
    </row>
    <row r="413" spans="1:21" x14ac:dyDescent="0.25">
      <c r="A413" s="31">
        <f t="shared" si="6"/>
        <v>409</v>
      </c>
      <c r="B413" s="32" t="s">
        <v>3213</v>
      </c>
      <c r="F413" s="32" t="s">
        <v>3659</v>
      </c>
      <c r="H413" s="62"/>
      <c r="I413" s="62"/>
      <c r="J413" s="62"/>
      <c r="K413" s="32" t="s">
        <v>5132</v>
      </c>
      <c r="L413" s="32" t="s">
        <v>5133</v>
      </c>
      <c r="M413" s="32" t="s">
        <v>4392</v>
      </c>
      <c r="N413" s="32" t="s">
        <v>4364</v>
      </c>
      <c r="O413" s="32" t="s">
        <v>4240</v>
      </c>
    </row>
    <row r="414" spans="1:21" x14ac:dyDescent="0.25">
      <c r="A414" s="31">
        <f t="shared" si="6"/>
        <v>410</v>
      </c>
      <c r="B414" s="32" t="s">
        <v>3214</v>
      </c>
      <c r="F414" s="32" t="s">
        <v>3660</v>
      </c>
      <c r="H414" s="62"/>
      <c r="I414" s="63"/>
      <c r="J414" s="62"/>
      <c r="K414" s="32" t="s">
        <v>5128</v>
      </c>
      <c r="L414" s="32" t="s">
        <v>5134</v>
      </c>
      <c r="M414" s="32" t="s">
        <v>5135</v>
      </c>
      <c r="N414" s="32" t="s">
        <v>5136</v>
      </c>
      <c r="O414" s="32" t="s">
        <v>4814</v>
      </c>
    </row>
    <row r="415" spans="1:21" x14ac:dyDescent="0.25">
      <c r="A415" s="31">
        <f t="shared" si="6"/>
        <v>411</v>
      </c>
      <c r="B415" s="32" t="s">
        <v>3215</v>
      </c>
      <c r="F415" s="32" t="s">
        <v>3661</v>
      </c>
      <c r="H415" s="62"/>
      <c r="I415" s="62"/>
      <c r="J415" s="62"/>
      <c r="K415" s="32" t="s">
        <v>5128</v>
      </c>
      <c r="L415" s="32" t="s">
        <v>5137</v>
      </c>
      <c r="M415" s="32" t="s">
        <v>5138</v>
      </c>
      <c r="N415" s="32" t="s">
        <v>5139</v>
      </c>
      <c r="O415" s="32" t="s">
        <v>4049</v>
      </c>
    </row>
    <row r="416" spans="1:21" x14ac:dyDescent="0.25">
      <c r="A416" s="31">
        <f t="shared" si="6"/>
        <v>412</v>
      </c>
      <c r="B416" s="32" t="s">
        <v>3216</v>
      </c>
      <c r="F416" s="32" t="s">
        <v>3662</v>
      </c>
      <c r="H416" s="62"/>
      <c r="I416" s="63"/>
      <c r="J416" s="62"/>
      <c r="K416" s="32" t="s">
        <v>5132</v>
      </c>
      <c r="L416" s="32" t="s">
        <v>4935</v>
      </c>
      <c r="M416" s="32" t="s">
        <v>5140</v>
      </c>
      <c r="N416" s="32" t="s">
        <v>4658</v>
      </c>
      <c r="O416" s="32" t="s">
        <v>4754</v>
      </c>
      <c r="P416" s="32" t="s">
        <v>5140</v>
      </c>
      <c r="R416" s="32" t="s">
        <v>5141</v>
      </c>
      <c r="T416" s="32" t="s">
        <v>5140</v>
      </c>
    </row>
    <row r="417" spans="1:21" x14ac:dyDescent="0.25">
      <c r="A417" s="31">
        <f t="shared" si="6"/>
        <v>413</v>
      </c>
      <c r="B417" s="32" t="s">
        <v>3838</v>
      </c>
      <c r="F417" s="32" t="s">
        <v>3663</v>
      </c>
      <c r="H417" s="62"/>
      <c r="I417" s="62"/>
      <c r="J417" s="62"/>
      <c r="K417" s="32" t="s">
        <v>5142</v>
      </c>
      <c r="L417" s="32" t="s">
        <v>5015</v>
      </c>
      <c r="M417" s="32" t="s">
        <v>4684</v>
      </c>
      <c r="N417" s="32" t="s">
        <v>4049</v>
      </c>
    </row>
    <row r="418" spans="1:21" x14ac:dyDescent="0.25">
      <c r="A418" s="31">
        <f t="shared" si="6"/>
        <v>414</v>
      </c>
      <c r="B418" s="32" t="s">
        <v>3217</v>
      </c>
      <c r="F418" s="32" t="s">
        <v>3664</v>
      </c>
      <c r="H418" s="62"/>
      <c r="I418" s="63"/>
      <c r="J418" s="62"/>
      <c r="K418" s="32" t="s">
        <v>5128</v>
      </c>
      <c r="L418" s="32" t="s">
        <v>5143</v>
      </c>
      <c r="M418" s="32" t="s">
        <v>4956</v>
      </c>
      <c r="N418" s="32" t="s">
        <v>5131</v>
      </c>
      <c r="O418" s="32" t="s">
        <v>5144</v>
      </c>
    </row>
    <row r="419" spans="1:21" x14ac:dyDescent="0.25">
      <c r="A419" s="31">
        <f t="shared" si="6"/>
        <v>415</v>
      </c>
      <c r="B419" s="32" t="s">
        <v>3218</v>
      </c>
      <c r="F419" s="32" t="s">
        <v>3665</v>
      </c>
      <c r="H419" s="62"/>
      <c r="I419" s="62"/>
      <c r="J419" s="62"/>
      <c r="K419" s="32" t="s">
        <v>5145</v>
      </c>
      <c r="L419" s="32" t="s">
        <v>5146</v>
      </c>
      <c r="M419" s="32" t="s">
        <v>5147</v>
      </c>
      <c r="N419" s="32" t="s">
        <v>4169</v>
      </c>
      <c r="O419" s="32" t="s">
        <v>4040</v>
      </c>
      <c r="P419" s="32" t="s">
        <v>5148</v>
      </c>
      <c r="R419" s="32" t="s">
        <v>5149</v>
      </c>
      <c r="T419" s="32" t="s">
        <v>5147</v>
      </c>
    </row>
    <row r="420" spans="1:21" x14ac:dyDescent="0.25">
      <c r="A420" s="31">
        <f t="shared" si="6"/>
        <v>416</v>
      </c>
      <c r="B420" s="32" t="s">
        <v>3219</v>
      </c>
      <c r="F420" s="32" t="s">
        <v>5636</v>
      </c>
      <c r="H420" s="62"/>
      <c r="I420" s="63"/>
      <c r="J420" s="62"/>
      <c r="K420" s="32" t="s">
        <v>5128</v>
      </c>
      <c r="L420" s="32" t="s">
        <v>5150</v>
      </c>
      <c r="M420" s="32" t="s">
        <v>4288</v>
      </c>
      <c r="N420" s="32" t="s">
        <v>4165</v>
      </c>
      <c r="O420" s="32">
        <v>17008</v>
      </c>
    </row>
    <row r="421" spans="1:21" x14ac:dyDescent="0.25">
      <c r="A421" s="31">
        <f t="shared" si="6"/>
        <v>417</v>
      </c>
      <c r="B421" s="32" t="s">
        <v>3220</v>
      </c>
      <c r="F421" s="32" t="s">
        <v>5637</v>
      </c>
      <c r="H421" s="62"/>
      <c r="I421" s="63"/>
      <c r="J421" s="62"/>
      <c r="K421" s="32" t="s">
        <v>4282</v>
      </c>
      <c r="L421" s="32" t="s">
        <v>5143</v>
      </c>
      <c r="M421" s="32" t="s">
        <v>4956</v>
      </c>
      <c r="N421" s="32" t="s">
        <v>4313</v>
      </c>
      <c r="O421" s="32" t="s">
        <v>4049</v>
      </c>
    </row>
    <row r="422" spans="1:21" x14ac:dyDescent="0.25">
      <c r="A422" s="31">
        <f t="shared" si="6"/>
        <v>418</v>
      </c>
      <c r="B422" s="32" t="s">
        <v>3221</v>
      </c>
      <c r="F422" s="32" t="s">
        <v>5638</v>
      </c>
      <c r="H422" s="62"/>
      <c r="I422" s="62"/>
      <c r="J422" s="62"/>
      <c r="K422" s="32" t="s">
        <v>5128</v>
      </c>
      <c r="L422" s="32" t="s">
        <v>5151</v>
      </c>
      <c r="M422" s="32" t="s">
        <v>5152</v>
      </c>
      <c r="N422" s="32" t="s">
        <v>4338</v>
      </c>
      <c r="O422" s="32" t="s">
        <v>4049</v>
      </c>
    </row>
    <row r="423" spans="1:21" x14ac:dyDescent="0.25">
      <c r="A423" s="31">
        <f t="shared" si="6"/>
        <v>419</v>
      </c>
      <c r="B423" s="32" t="s">
        <v>3222</v>
      </c>
      <c r="F423" s="32" t="s">
        <v>5639</v>
      </c>
      <c r="H423" s="62"/>
      <c r="I423" s="63"/>
      <c r="J423" s="62"/>
      <c r="L423" s="32" t="s">
        <v>5153</v>
      </c>
      <c r="P423" s="32" t="s">
        <v>5154</v>
      </c>
      <c r="Q423" s="32" t="s">
        <v>4049</v>
      </c>
      <c r="R423" s="32" t="s">
        <v>5155</v>
      </c>
      <c r="S423" s="32" t="s">
        <v>4049</v>
      </c>
      <c r="T423" s="32" t="s">
        <v>5156</v>
      </c>
      <c r="U423" s="32" t="s">
        <v>4049</v>
      </c>
    </row>
    <row r="424" spans="1:21" x14ac:dyDescent="0.25">
      <c r="A424" s="31">
        <f t="shared" si="6"/>
        <v>420</v>
      </c>
      <c r="B424" s="32" t="s">
        <v>3223</v>
      </c>
      <c r="F424" s="32" t="s">
        <v>5640</v>
      </c>
      <c r="H424" s="62"/>
      <c r="I424" s="62"/>
      <c r="J424" s="62"/>
      <c r="K424" s="32" t="s">
        <v>5128</v>
      </c>
      <c r="L424" s="32" t="s">
        <v>5157</v>
      </c>
      <c r="M424" s="32" t="s">
        <v>5130</v>
      </c>
      <c r="N424" s="32" t="s">
        <v>4183</v>
      </c>
      <c r="O424" s="32" t="s">
        <v>4184</v>
      </c>
    </row>
    <row r="425" spans="1:21" x14ac:dyDescent="0.25">
      <c r="A425" s="31">
        <f t="shared" si="6"/>
        <v>421</v>
      </c>
      <c r="B425" s="32" t="s">
        <v>3224</v>
      </c>
      <c r="F425" s="32" t="s">
        <v>5641</v>
      </c>
      <c r="H425" s="62"/>
      <c r="I425" s="62"/>
      <c r="J425" s="62"/>
      <c r="K425" s="32" t="s">
        <v>5128</v>
      </c>
      <c r="L425" s="32" t="s">
        <v>5143</v>
      </c>
      <c r="M425" s="32" t="s">
        <v>5158</v>
      </c>
      <c r="N425" s="32" t="s">
        <v>4313</v>
      </c>
      <c r="O425" s="32" t="s">
        <v>4049</v>
      </c>
    </row>
    <row r="426" spans="1:21" x14ac:dyDescent="0.25">
      <c r="A426" s="31">
        <f t="shared" si="6"/>
        <v>422</v>
      </c>
      <c r="B426" s="32" t="s">
        <v>3225</v>
      </c>
      <c r="F426" s="32" t="s">
        <v>5642</v>
      </c>
      <c r="H426" s="62"/>
      <c r="I426" s="62"/>
      <c r="J426" s="62"/>
      <c r="K426" s="32" t="s">
        <v>5128</v>
      </c>
      <c r="L426" s="32" t="s">
        <v>5159</v>
      </c>
      <c r="M426" s="32" t="s">
        <v>5139</v>
      </c>
      <c r="N426" s="32" t="s">
        <v>4312</v>
      </c>
      <c r="O426" s="32" t="s">
        <v>4049</v>
      </c>
    </row>
    <row r="427" spans="1:21" x14ac:dyDescent="0.25">
      <c r="A427" s="31">
        <f t="shared" si="6"/>
        <v>423</v>
      </c>
      <c r="B427" s="32" t="s">
        <v>3226</v>
      </c>
      <c r="F427" s="32" t="s">
        <v>3666</v>
      </c>
      <c r="H427" s="62"/>
      <c r="I427" s="62"/>
      <c r="J427" s="62"/>
      <c r="L427" s="32" t="s">
        <v>5160</v>
      </c>
      <c r="P427" s="32" t="s">
        <v>5161</v>
      </c>
      <c r="Q427" s="32" t="s">
        <v>4049</v>
      </c>
      <c r="R427" s="32" t="s">
        <v>5162</v>
      </c>
      <c r="S427" s="32" t="s">
        <v>5163</v>
      </c>
      <c r="T427" s="32" t="s">
        <v>5161</v>
      </c>
      <c r="U427" s="32" t="s">
        <v>4049</v>
      </c>
    </row>
    <row r="428" spans="1:21" x14ac:dyDescent="0.25">
      <c r="A428" s="31">
        <f t="shared" si="6"/>
        <v>424</v>
      </c>
      <c r="B428" s="32" t="s">
        <v>3227</v>
      </c>
      <c r="F428" s="32" t="s">
        <v>5643</v>
      </c>
      <c r="H428" s="62"/>
      <c r="I428" s="62"/>
      <c r="J428" s="62"/>
      <c r="K428" s="32" t="s">
        <v>5128</v>
      </c>
      <c r="L428" s="32" t="s">
        <v>5164</v>
      </c>
      <c r="M428" s="32" t="s">
        <v>5152</v>
      </c>
      <c r="N428" s="32" t="s">
        <v>4049</v>
      </c>
      <c r="O428" s="32" t="s">
        <v>4049</v>
      </c>
    </row>
    <row r="429" spans="1:21" x14ac:dyDescent="0.25">
      <c r="A429" s="31">
        <f t="shared" si="6"/>
        <v>425</v>
      </c>
      <c r="B429" s="32" t="s">
        <v>3113</v>
      </c>
      <c r="F429" s="32" t="s">
        <v>5644</v>
      </c>
      <c r="H429" s="62"/>
      <c r="I429" s="62"/>
      <c r="J429" s="62"/>
      <c r="K429" s="32" t="s">
        <v>5128</v>
      </c>
      <c r="L429" s="32" t="s">
        <v>5157</v>
      </c>
      <c r="M429" s="32" t="s">
        <v>5165</v>
      </c>
      <c r="N429" s="32" t="s">
        <v>4183</v>
      </c>
      <c r="O429" s="32" t="s">
        <v>4049</v>
      </c>
    </row>
    <row r="430" spans="1:21" x14ac:dyDescent="0.25">
      <c r="A430" s="31">
        <f t="shared" si="6"/>
        <v>426</v>
      </c>
      <c r="B430" s="32" t="s">
        <v>3228</v>
      </c>
      <c r="F430" s="32" t="s">
        <v>5645</v>
      </c>
      <c r="H430" s="62"/>
      <c r="I430" s="62"/>
      <c r="J430" s="62"/>
      <c r="K430" s="32" t="s">
        <v>5128</v>
      </c>
      <c r="L430" s="32" t="s">
        <v>5166</v>
      </c>
      <c r="M430" s="32" t="s">
        <v>5167</v>
      </c>
      <c r="N430" s="32" t="s">
        <v>4131</v>
      </c>
      <c r="O430" s="32" t="s">
        <v>4049</v>
      </c>
    </row>
    <row r="431" spans="1:21" x14ac:dyDescent="0.25">
      <c r="A431" s="31">
        <f t="shared" si="6"/>
        <v>427</v>
      </c>
      <c r="B431" s="32" t="s">
        <v>3137</v>
      </c>
      <c r="F431" s="32" t="s">
        <v>5646</v>
      </c>
      <c r="H431" s="62"/>
      <c r="I431" s="62"/>
      <c r="J431" s="62"/>
      <c r="K431" s="32" t="s">
        <v>5128</v>
      </c>
      <c r="L431" s="32" t="s">
        <v>5157</v>
      </c>
      <c r="M431" s="32" t="s">
        <v>5168</v>
      </c>
      <c r="N431" s="32" t="s">
        <v>4183</v>
      </c>
      <c r="O431" s="32" t="s">
        <v>4049</v>
      </c>
    </row>
    <row r="432" spans="1:21" x14ac:dyDescent="0.25">
      <c r="A432" s="31">
        <f t="shared" si="6"/>
        <v>428</v>
      </c>
      <c r="B432" s="32" t="s">
        <v>3859</v>
      </c>
      <c r="F432" s="32" t="s">
        <v>5647</v>
      </c>
      <c r="H432" s="62"/>
      <c r="I432" s="62"/>
      <c r="J432" s="62"/>
      <c r="K432" s="32" t="s">
        <v>5128</v>
      </c>
      <c r="L432" s="32" t="s">
        <v>5015</v>
      </c>
      <c r="M432" s="32" t="s">
        <v>5169</v>
      </c>
      <c r="N432" s="32" t="s">
        <v>4049</v>
      </c>
      <c r="O432" s="32" t="s">
        <v>4049</v>
      </c>
    </row>
    <row r="433" spans="1:21" x14ac:dyDescent="0.25">
      <c r="A433" s="31">
        <f t="shared" si="6"/>
        <v>429</v>
      </c>
      <c r="B433" s="32" t="s">
        <v>3229</v>
      </c>
      <c r="F433" s="32" t="s">
        <v>5648</v>
      </c>
      <c r="H433" s="62"/>
      <c r="I433" s="62"/>
      <c r="J433" s="62"/>
      <c r="K433" s="32" t="s">
        <v>5132</v>
      </c>
      <c r="L433" s="32" t="s">
        <v>5170</v>
      </c>
      <c r="M433" s="32" t="s">
        <v>5171</v>
      </c>
      <c r="N433" s="32" t="s">
        <v>4183</v>
      </c>
      <c r="O433" s="32" t="s">
        <v>5172</v>
      </c>
    </row>
    <row r="434" spans="1:21" x14ac:dyDescent="0.25">
      <c r="A434" s="31">
        <f t="shared" si="6"/>
        <v>430</v>
      </c>
      <c r="B434" s="32" t="s">
        <v>3230</v>
      </c>
      <c r="F434" s="32" t="s">
        <v>5649</v>
      </c>
      <c r="H434" s="62"/>
      <c r="I434" s="62"/>
      <c r="J434" s="62"/>
      <c r="K434" s="32" t="s">
        <v>5132</v>
      </c>
      <c r="L434" s="32" t="s">
        <v>5170</v>
      </c>
      <c r="M434" s="32" t="s">
        <v>5171</v>
      </c>
      <c r="N434" s="32" t="s">
        <v>4183</v>
      </c>
      <c r="O434" s="32" t="s">
        <v>5172</v>
      </c>
    </row>
    <row r="435" spans="1:21" x14ac:dyDescent="0.25">
      <c r="A435" s="31">
        <f t="shared" si="6"/>
        <v>431</v>
      </c>
      <c r="B435" s="32" t="s">
        <v>3231</v>
      </c>
      <c r="F435" s="32" t="s">
        <v>5650</v>
      </c>
      <c r="H435" s="62"/>
      <c r="I435" s="62"/>
      <c r="J435" s="62"/>
      <c r="K435" s="32" t="s">
        <v>5128</v>
      </c>
      <c r="L435" s="32" t="s">
        <v>5173</v>
      </c>
      <c r="M435" s="32" t="s">
        <v>5174</v>
      </c>
      <c r="N435" s="32" t="s">
        <v>4049</v>
      </c>
      <c r="O435" s="32" t="s">
        <v>4501</v>
      </c>
    </row>
    <row r="436" spans="1:21" x14ac:dyDescent="0.25">
      <c r="A436" s="31">
        <f t="shared" si="6"/>
        <v>432</v>
      </c>
      <c r="B436" s="32" t="s">
        <v>3232</v>
      </c>
      <c r="F436" s="32" t="s">
        <v>5651</v>
      </c>
      <c r="H436" s="62"/>
      <c r="I436" s="63"/>
      <c r="J436" s="62"/>
      <c r="K436" s="32" t="s">
        <v>5128</v>
      </c>
      <c r="L436" s="32" t="s">
        <v>5175</v>
      </c>
      <c r="M436" s="32" t="s">
        <v>5176</v>
      </c>
      <c r="N436" s="32" t="s">
        <v>4364</v>
      </c>
      <c r="O436" s="32" t="s">
        <v>4240</v>
      </c>
    </row>
    <row r="437" spans="1:21" x14ac:dyDescent="0.25">
      <c r="A437" s="31">
        <f t="shared" si="6"/>
        <v>433</v>
      </c>
      <c r="B437" s="32" t="s">
        <v>3233</v>
      </c>
      <c r="F437" s="32" t="s">
        <v>5652</v>
      </c>
      <c r="H437" s="62"/>
      <c r="I437" s="62"/>
      <c r="J437" s="62"/>
      <c r="K437" s="32" t="s">
        <v>5128</v>
      </c>
      <c r="L437" s="32" t="s">
        <v>5177</v>
      </c>
      <c r="M437" s="32" t="s">
        <v>5178</v>
      </c>
      <c r="N437" s="32" t="s">
        <v>5179</v>
      </c>
      <c r="O437" s="32" t="s">
        <v>4049</v>
      </c>
    </row>
    <row r="438" spans="1:21" x14ac:dyDescent="0.25">
      <c r="A438" s="31">
        <f t="shared" ref="A438:A499" si="7">IF(B438&lt;&gt;"",ROW()-4,"")</f>
        <v>434</v>
      </c>
      <c r="B438" s="32" t="s">
        <v>3234</v>
      </c>
      <c r="F438" s="32" t="s">
        <v>5653</v>
      </c>
      <c r="H438" s="62"/>
      <c r="I438" s="63"/>
      <c r="J438" s="62"/>
      <c r="K438" s="32" t="s">
        <v>5132</v>
      </c>
      <c r="L438" s="32" t="s">
        <v>5180</v>
      </c>
      <c r="M438" s="32" t="s">
        <v>5052</v>
      </c>
      <c r="N438" s="32" t="s">
        <v>4083</v>
      </c>
      <c r="O438" s="32" t="s">
        <v>4040</v>
      </c>
    </row>
    <row r="439" spans="1:21" x14ac:dyDescent="0.25">
      <c r="A439" s="31">
        <f t="shared" si="7"/>
        <v>435</v>
      </c>
      <c r="B439" s="32" t="s">
        <v>3888</v>
      </c>
      <c r="F439" s="32" t="s">
        <v>3667</v>
      </c>
      <c r="H439" s="62"/>
      <c r="I439" s="62"/>
      <c r="J439" s="62"/>
      <c r="K439" s="32" t="s">
        <v>5181</v>
      </c>
      <c r="L439" s="32" t="s">
        <v>5182</v>
      </c>
      <c r="M439" s="32" t="s">
        <v>5183</v>
      </c>
      <c r="N439" s="32" t="s">
        <v>4135</v>
      </c>
      <c r="O439" s="32" t="s">
        <v>5184</v>
      </c>
    </row>
    <row r="440" spans="1:21" x14ac:dyDescent="0.25">
      <c r="A440" s="31">
        <f t="shared" si="7"/>
        <v>436</v>
      </c>
      <c r="B440" s="32" t="s">
        <v>3235</v>
      </c>
      <c r="F440" s="32" t="s">
        <v>3667</v>
      </c>
      <c r="H440" s="62"/>
      <c r="I440" s="62"/>
      <c r="J440" s="62"/>
      <c r="K440" s="32" t="s">
        <v>5181</v>
      </c>
      <c r="L440" s="32" t="s">
        <v>5185</v>
      </c>
      <c r="M440" s="32" t="s">
        <v>5186</v>
      </c>
      <c r="N440" s="32" t="s">
        <v>5187</v>
      </c>
      <c r="O440" s="32" t="s">
        <v>5188</v>
      </c>
      <c r="P440" s="32" t="s">
        <v>4746</v>
      </c>
      <c r="Q440" s="32" t="s">
        <v>5189</v>
      </c>
      <c r="R440" s="32" t="s">
        <v>5190</v>
      </c>
      <c r="S440" s="32" t="s">
        <v>5191</v>
      </c>
      <c r="T440" s="32" t="s">
        <v>5186</v>
      </c>
      <c r="U440" s="32" t="s">
        <v>5192</v>
      </c>
    </row>
    <row r="441" spans="1:21" x14ac:dyDescent="0.25">
      <c r="A441" s="31">
        <f t="shared" si="7"/>
        <v>437</v>
      </c>
      <c r="B441" s="32" t="s">
        <v>3236</v>
      </c>
      <c r="F441" s="32" t="s">
        <v>5654</v>
      </c>
      <c r="H441" s="62"/>
      <c r="I441" s="62"/>
      <c r="J441" s="62"/>
      <c r="K441" s="32" t="s">
        <v>5128</v>
      </c>
      <c r="L441" s="32" t="s">
        <v>5193</v>
      </c>
      <c r="M441" s="32" t="s">
        <v>4960</v>
      </c>
      <c r="N441" s="32" t="s">
        <v>4937</v>
      </c>
      <c r="O441" s="32" t="s">
        <v>5194</v>
      </c>
    </row>
    <row r="442" spans="1:21" x14ac:dyDescent="0.25">
      <c r="A442" s="31">
        <f t="shared" si="7"/>
        <v>438</v>
      </c>
      <c r="B442" s="32" t="s">
        <v>3237</v>
      </c>
      <c r="F442" s="32" t="s">
        <v>3667</v>
      </c>
      <c r="H442" s="62"/>
      <c r="I442" s="63"/>
      <c r="J442" s="62"/>
    </row>
    <row r="443" spans="1:21" x14ac:dyDescent="0.25">
      <c r="A443" s="31">
        <f t="shared" si="7"/>
        <v>439</v>
      </c>
      <c r="B443" s="32" t="s">
        <v>3238</v>
      </c>
      <c r="F443" s="32" t="s">
        <v>3667</v>
      </c>
      <c r="H443" s="62"/>
      <c r="I443" s="63"/>
      <c r="J443" s="62"/>
      <c r="K443" s="32" t="s">
        <v>5181</v>
      </c>
      <c r="L443" s="32" t="s">
        <v>5182</v>
      </c>
      <c r="M443" s="32" t="s">
        <v>5195</v>
      </c>
      <c r="N443" s="32" t="s">
        <v>4049</v>
      </c>
      <c r="O443" s="32" t="s">
        <v>4049</v>
      </c>
      <c r="P443" s="32" t="s">
        <v>5196</v>
      </c>
      <c r="Q443" s="32" t="s">
        <v>4049</v>
      </c>
      <c r="R443" s="32" t="s">
        <v>5197</v>
      </c>
      <c r="S443" s="32" t="s">
        <v>5198</v>
      </c>
      <c r="T443" s="32" t="s">
        <v>4049</v>
      </c>
      <c r="U443" s="32" t="s">
        <v>4049</v>
      </c>
    </row>
    <row r="444" spans="1:21" x14ac:dyDescent="0.25">
      <c r="A444" s="31">
        <f t="shared" si="7"/>
        <v>440</v>
      </c>
      <c r="B444" s="32" t="s">
        <v>3860</v>
      </c>
      <c r="F444" s="32" t="s">
        <v>5655</v>
      </c>
      <c r="H444" s="62"/>
      <c r="I444" s="62"/>
      <c r="J444" s="62"/>
      <c r="K444" s="32" t="s">
        <v>5128</v>
      </c>
      <c r="L444" s="32" t="s">
        <v>5199</v>
      </c>
      <c r="M444" s="32" t="s">
        <v>5200</v>
      </c>
      <c r="N444" s="32" t="s">
        <v>5201</v>
      </c>
      <c r="O444" s="32" t="s">
        <v>4049</v>
      </c>
    </row>
    <row r="445" spans="1:21" x14ac:dyDescent="0.25">
      <c r="A445" s="31">
        <f t="shared" si="7"/>
        <v>441</v>
      </c>
      <c r="B445" s="32" t="s">
        <v>3239</v>
      </c>
      <c r="F445" s="32" t="s">
        <v>5656</v>
      </c>
      <c r="H445" s="62"/>
      <c r="I445" s="63"/>
      <c r="J445" s="62"/>
      <c r="K445" s="32" t="s">
        <v>5128</v>
      </c>
      <c r="L445" s="32" t="s">
        <v>5202</v>
      </c>
      <c r="M445" s="32" t="s">
        <v>4470</v>
      </c>
      <c r="N445" s="32" t="s">
        <v>5203</v>
      </c>
      <c r="O445" s="32" t="s">
        <v>4049</v>
      </c>
    </row>
    <row r="446" spans="1:21" x14ac:dyDescent="0.25">
      <c r="A446" s="31">
        <f t="shared" si="7"/>
        <v>442</v>
      </c>
      <c r="B446" s="32" t="s">
        <v>3240</v>
      </c>
      <c r="F446" s="32" t="s">
        <v>5657</v>
      </c>
      <c r="H446" s="62"/>
      <c r="I446" s="62"/>
      <c r="J446" s="62"/>
      <c r="K446" s="32" t="s">
        <v>5204</v>
      </c>
      <c r="L446" s="32" t="s">
        <v>5205</v>
      </c>
      <c r="M446" s="32" t="s">
        <v>4312</v>
      </c>
      <c r="N446" s="32" t="s">
        <v>4135</v>
      </c>
      <c r="O446" s="32" t="s">
        <v>4049</v>
      </c>
    </row>
    <row r="447" spans="1:21" x14ac:dyDescent="0.25">
      <c r="A447" s="31">
        <f t="shared" si="7"/>
        <v>443</v>
      </c>
      <c r="B447" s="32" t="s">
        <v>3241</v>
      </c>
      <c r="F447" s="32" t="s">
        <v>3668</v>
      </c>
      <c r="H447" s="62"/>
      <c r="I447" s="62"/>
      <c r="J447" s="62"/>
      <c r="K447" s="32" t="s">
        <v>5206</v>
      </c>
      <c r="L447" s="32" t="s">
        <v>5207</v>
      </c>
      <c r="M447" s="32" t="s">
        <v>5139</v>
      </c>
      <c r="N447" s="32" t="s">
        <v>4313</v>
      </c>
      <c r="O447" s="32" t="s">
        <v>5144</v>
      </c>
      <c r="P447" s="32" t="s">
        <v>5208</v>
      </c>
      <c r="Q447" s="32" t="s">
        <v>4049</v>
      </c>
      <c r="R447" s="32" t="s">
        <v>5209</v>
      </c>
      <c r="S447" s="32" t="s">
        <v>5210</v>
      </c>
      <c r="T447" s="32" t="s">
        <v>5139</v>
      </c>
      <c r="U447" s="32" t="s">
        <v>4049</v>
      </c>
    </row>
    <row r="448" spans="1:21" x14ac:dyDescent="0.25">
      <c r="A448" s="31">
        <f t="shared" si="7"/>
        <v>444</v>
      </c>
      <c r="B448" s="32" t="s">
        <v>3242</v>
      </c>
      <c r="F448" s="32" t="s">
        <v>5658</v>
      </c>
      <c r="H448" s="62"/>
      <c r="I448" s="62"/>
      <c r="J448" s="62"/>
      <c r="K448" s="32" t="s">
        <v>5204</v>
      </c>
      <c r="L448" s="32" t="s">
        <v>5211</v>
      </c>
      <c r="M448" s="32" t="s">
        <v>5130</v>
      </c>
      <c r="N448" s="32" t="s">
        <v>5131</v>
      </c>
      <c r="O448" s="32" t="s">
        <v>5144</v>
      </c>
    </row>
    <row r="449" spans="1:21" x14ac:dyDescent="0.25">
      <c r="A449" s="31">
        <f t="shared" si="7"/>
        <v>445</v>
      </c>
      <c r="B449" s="32" t="s">
        <v>3243</v>
      </c>
      <c r="F449" s="32" t="s">
        <v>3669</v>
      </c>
      <c r="H449" s="62"/>
      <c r="I449" s="62"/>
      <c r="J449" s="62"/>
      <c r="K449" s="32" t="s">
        <v>5212</v>
      </c>
      <c r="L449" s="32" t="s">
        <v>5213</v>
      </c>
      <c r="M449" s="32" t="s">
        <v>4312</v>
      </c>
      <c r="N449" s="32" t="s">
        <v>4049</v>
      </c>
      <c r="O449" s="32" t="s">
        <v>4049</v>
      </c>
    </row>
    <row r="450" spans="1:21" x14ac:dyDescent="0.25">
      <c r="A450" s="31">
        <f t="shared" si="7"/>
        <v>446</v>
      </c>
      <c r="B450" s="32" t="s">
        <v>3233</v>
      </c>
      <c r="F450" s="32" t="s">
        <v>5659</v>
      </c>
      <c r="H450" s="62"/>
      <c r="I450" s="62"/>
      <c r="J450" s="62"/>
      <c r="K450" s="32" t="s">
        <v>5204</v>
      </c>
      <c r="L450" s="32" t="s">
        <v>5177</v>
      </c>
      <c r="M450" s="32" t="s">
        <v>5130</v>
      </c>
      <c r="N450" s="32" t="s">
        <v>4135</v>
      </c>
      <c r="O450" s="32" t="s">
        <v>4136</v>
      </c>
    </row>
    <row r="451" spans="1:21" x14ac:dyDescent="0.25">
      <c r="A451" s="31">
        <f t="shared" si="7"/>
        <v>447</v>
      </c>
      <c r="B451" s="32" t="s">
        <v>3243</v>
      </c>
      <c r="F451" s="32" t="s">
        <v>3670</v>
      </c>
      <c r="H451" s="62"/>
      <c r="I451" s="62"/>
      <c r="J451" s="62"/>
      <c r="K451" s="32" t="s">
        <v>5212</v>
      </c>
      <c r="L451" s="32" t="s">
        <v>5214</v>
      </c>
      <c r="M451" s="32" t="s">
        <v>4956</v>
      </c>
      <c r="N451" s="32" t="s">
        <v>5215</v>
      </c>
      <c r="O451" s="32" t="s">
        <v>4049</v>
      </c>
    </row>
    <row r="452" spans="1:21" x14ac:dyDescent="0.25">
      <c r="A452" s="31">
        <f t="shared" si="7"/>
        <v>448</v>
      </c>
      <c r="B452" s="32" t="s">
        <v>3244</v>
      </c>
      <c r="F452" s="32" t="s">
        <v>3671</v>
      </c>
      <c r="H452" s="62"/>
      <c r="I452" s="62"/>
      <c r="J452" s="62"/>
      <c r="K452" s="32" t="s">
        <v>5181</v>
      </c>
      <c r="L452" s="32" t="s">
        <v>5216</v>
      </c>
      <c r="M452" s="32" t="s">
        <v>5130</v>
      </c>
      <c r="N452" s="32" t="s">
        <v>4335</v>
      </c>
      <c r="O452" s="32" t="s">
        <v>4240</v>
      </c>
      <c r="P452" s="32" t="s">
        <v>4049</v>
      </c>
      <c r="Q452" s="32" t="s">
        <v>4049</v>
      </c>
      <c r="R452" s="32" t="s">
        <v>4049</v>
      </c>
      <c r="S452" s="32" t="s">
        <v>4049</v>
      </c>
      <c r="T452" s="32" t="s">
        <v>5130</v>
      </c>
      <c r="U452" s="32" t="s">
        <v>5217</v>
      </c>
    </row>
    <row r="453" spans="1:21" x14ac:dyDescent="0.25">
      <c r="A453" s="31">
        <f t="shared" si="7"/>
        <v>449</v>
      </c>
      <c r="B453" s="32" t="s">
        <v>3245</v>
      </c>
      <c r="F453" s="32" t="s">
        <v>5660</v>
      </c>
      <c r="H453" s="62"/>
      <c r="I453" s="62"/>
      <c r="J453" s="62"/>
      <c r="K453" s="32" t="s">
        <v>5204</v>
      </c>
      <c r="L453" s="32" t="s">
        <v>5218</v>
      </c>
      <c r="M453" s="32" t="s">
        <v>5158</v>
      </c>
      <c r="N453" s="32" t="s">
        <v>4338</v>
      </c>
      <c r="O453" s="32" t="s">
        <v>4049</v>
      </c>
    </row>
    <row r="454" spans="1:21" x14ac:dyDescent="0.25">
      <c r="A454" s="31">
        <f t="shared" si="7"/>
        <v>450</v>
      </c>
      <c r="B454" s="32" t="s">
        <v>3246</v>
      </c>
      <c r="F454" s="32" t="s">
        <v>3672</v>
      </c>
      <c r="H454" s="62"/>
      <c r="I454" s="62"/>
      <c r="J454" s="62"/>
      <c r="K454" s="32" t="s">
        <v>5219</v>
      </c>
      <c r="L454" s="32" t="s">
        <v>5220</v>
      </c>
      <c r="M454" s="32" t="s">
        <v>5215</v>
      </c>
      <c r="N454" s="32" t="s">
        <v>4338</v>
      </c>
      <c r="O454" s="32" t="s">
        <v>4049</v>
      </c>
    </row>
    <row r="455" spans="1:21" x14ac:dyDescent="0.25">
      <c r="A455" s="31">
        <f t="shared" si="7"/>
        <v>451</v>
      </c>
      <c r="B455" s="32" t="s">
        <v>3247</v>
      </c>
      <c r="F455" s="32" t="s">
        <v>3673</v>
      </c>
      <c r="H455" s="62"/>
      <c r="I455" s="62"/>
      <c r="J455" s="62"/>
      <c r="K455" s="32" t="s">
        <v>5212</v>
      </c>
      <c r="L455" s="32" t="s">
        <v>5221</v>
      </c>
      <c r="M455" s="32" t="s">
        <v>5222</v>
      </c>
      <c r="N455" s="32" t="s">
        <v>4338</v>
      </c>
      <c r="O455" s="32" t="s">
        <v>4049</v>
      </c>
    </row>
    <row r="456" spans="1:21" x14ac:dyDescent="0.25">
      <c r="A456" s="31">
        <f t="shared" si="7"/>
        <v>452</v>
      </c>
      <c r="B456" s="32" t="s">
        <v>3248</v>
      </c>
      <c r="F456" s="32" t="s">
        <v>3665</v>
      </c>
      <c r="H456" s="62"/>
      <c r="I456" s="62"/>
      <c r="J456" s="62"/>
      <c r="K456" s="32" t="s">
        <v>5145</v>
      </c>
      <c r="L456" s="32" t="s">
        <v>5223</v>
      </c>
      <c r="M456" s="32" t="s">
        <v>4956</v>
      </c>
      <c r="N456" s="32" t="s">
        <v>4049</v>
      </c>
      <c r="P456" s="32" t="s">
        <v>4049</v>
      </c>
      <c r="R456" s="32" t="s">
        <v>4049</v>
      </c>
      <c r="T456" s="32" t="s">
        <v>4049</v>
      </c>
    </row>
    <row r="457" spans="1:21" x14ac:dyDescent="0.25">
      <c r="A457" s="31">
        <f t="shared" si="7"/>
        <v>453</v>
      </c>
      <c r="B457" s="32" t="s">
        <v>3249</v>
      </c>
      <c r="F457" s="32" t="s">
        <v>5661</v>
      </c>
      <c r="H457" s="62"/>
      <c r="I457" s="62"/>
      <c r="J457" s="62"/>
      <c r="K457" s="32" t="s">
        <v>5224</v>
      </c>
      <c r="L457" s="32" t="s">
        <v>5225</v>
      </c>
      <c r="M457" s="32" t="s">
        <v>4519</v>
      </c>
      <c r="N457" s="32" t="s">
        <v>5226</v>
      </c>
      <c r="O457" s="32" t="s">
        <v>4049</v>
      </c>
    </row>
    <row r="458" spans="1:21" x14ac:dyDescent="0.25">
      <c r="A458" s="31">
        <f t="shared" si="7"/>
        <v>454</v>
      </c>
      <c r="B458" s="32" t="s">
        <v>3861</v>
      </c>
      <c r="F458" s="32" t="s">
        <v>3674</v>
      </c>
      <c r="H458" s="62"/>
      <c r="I458" s="62"/>
      <c r="J458" s="62"/>
      <c r="L458" s="32" t="s">
        <v>4675</v>
      </c>
      <c r="P458" s="32" t="s">
        <v>5227</v>
      </c>
      <c r="R458" s="32" t="s">
        <v>5228</v>
      </c>
      <c r="T458" s="32" t="s">
        <v>5227</v>
      </c>
    </row>
    <row r="459" spans="1:21" x14ac:dyDescent="0.25">
      <c r="A459" s="31">
        <f t="shared" si="7"/>
        <v>455</v>
      </c>
      <c r="B459" s="32" t="s">
        <v>3839</v>
      </c>
      <c r="F459" s="32" t="s">
        <v>3675</v>
      </c>
      <c r="H459" s="62"/>
      <c r="I459" s="62"/>
      <c r="J459" s="62"/>
      <c r="K459" s="32" t="s">
        <v>5229</v>
      </c>
      <c r="L459" s="32" t="s">
        <v>5015</v>
      </c>
      <c r="M459" s="32" t="s">
        <v>4684</v>
      </c>
      <c r="N459" s="32" t="s">
        <v>4049</v>
      </c>
      <c r="O459" s="32" t="s">
        <v>4049</v>
      </c>
    </row>
    <row r="460" spans="1:21" x14ac:dyDescent="0.25">
      <c r="A460" s="31">
        <f t="shared" si="7"/>
        <v>456</v>
      </c>
      <c r="B460" s="32" t="s">
        <v>3250</v>
      </c>
      <c r="F460" s="32" t="s">
        <v>5662</v>
      </c>
      <c r="H460" s="62"/>
      <c r="I460" s="62"/>
      <c r="J460" s="62"/>
      <c r="K460" s="32" t="s">
        <v>5224</v>
      </c>
      <c r="L460" s="32" t="s">
        <v>5230</v>
      </c>
      <c r="M460" s="32" t="s">
        <v>5231</v>
      </c>
      <c r="N460" s="32" t="s">
        <v>4519</v>
      </c>
      <c r="O460" s="32" t="s">
        <v>4520</v>
      </c>
    </row>
    <row r="461" spans="1:21" x14ac:dyDescent="0.25">
      <c r="A461" s="31">
        <f t="shared" si="7"/>
        <v>457</v>
      </c>
      <c r="B461" s="32" t="s">
        <v>3251</v>
      </c>
      <c r="F461" s="32" t="s">
        <v>5663</v>
      </c>
      <c r="H461" s="62"/>
      <c r="I461" s="62"/>
      <c r="J461" s="62"/>
      <c r="K461" s="32" t="s">
        <v>5224</v>
      </c>
      <c r="L461" s="32" t="s">
        <v>5232</v>
      </c>
      <c r="M461" s="32" t="s">
        <v>5233</v>
      </c>
      <c r="N461" s="32" t="s">
        <v>4658</v>
      </c>
      <c r="O461" s="32" t="s">
        <v>4049</v>
      </c>
    </row>
    <row r="462" spans="1:21" x14ac:dyDescent="0.25">
      <c r="A462" s="31">
        <f t="shared" si="7"/>
        <v>458</v>
      </c>
      <c r="B462" s="32" t="s">
        <v>3252</v>
      </c>
      <c r="F462" s="32" t="s">
        <v>3676</v>
      </c>
      <c r="H462" s="62"/>
      <c r="I462" s="62"/>
      <c r="J462" s="62"/>
      <c r="K462" s="32" t="s">
        <v>5234</v>
      </c>
      <c r="L462" s="32" t="s">
        <v>4697</v>
      </c>
      <c r="M462" s="32" t="s">
        <v>5235</v>
      </c>
      <c r="N462" s="32" t="s">
        <v>4911</v>
      </c>
      <c r="O462" s="32" t="s">
        <v>5236</v>
      </c>
    </row>
    <row r="463" spans="1:21" x14ac:dyDescent="0.25">
      <c r="A463" s="31">
        <f t="shared" si="7"/>
        <v>459</v>
      </c>
      <c r="B463" s="32" t="s">
        <v>3253</v>
      </c>
      <c r="F463" s="32" t="s">
        <v>3677</v>
      </c>
      <c r="H463" s="62"/>
      <c r="I463" s="62"/>
      <c r="J463" s="62"/>
      <c r="K463" s="32" t="s">
        <v>5237</v>
      </c>
      <c r="L463" s="32" t="s">
        <v>5238</v>
      </c>
      <c r="M463" s="32" t="s">
        <v>5239</v>
      </c>
      <c r="N463" s="32" t="s">
        <v>4338</v>
      </c>
      <c r="O463" s="32" t="s">
        <v>4049</v>
      </c>
    </row>
    <row r="464" spans="1:21" x14ac:dyDescent="0.25">
      <c r="A464" s="31">
        <f t="shared" si="7"/>
        <v>460</v>
      </c>
      <c r="B464" s="32" t="s">
        <v>3840</v>
      </c>
      <c r="F464" s="32" t="s">
        <v>5664</v>
      </c>
      <c r="H464" s="62"/>
      <c r="I464" s="62"/>
      <c r="J464" s="62"/>
      <c r="K464" s="32" t="s">
        <v>5224</v>
      </c>
      <c r="L464" s="32" t="s">
        <v>5240</v>
      </c>
      <c r="M464" s="32" t="s">
        <v>5241</v>
      </c>
      <c r="N464" s="32" t="s">
        <v>4169</v>
      </c>
      <c r="O464" s="32" t="s">
        <v>4040</v>
      </c>
      <c r="P464" s="32" t="s">
        <v>5242</v>
      </c>
      <c r="Q464" s="32" t="s">
        <v>5243</v>
      </c>
      <c r="R464" s="32" t="s">
        <v>5244</v>
      </c>
      <c r="S464" s="32" t="s">
        <v>5245</v>
      </c>
      <c r="T464" s="32" t="s">
        <v>5246</v>
      </c>
      <c r="U464" s="32" t="s">
        <v>4049</v>
      </c>
    </row>
    <row r="465" spans="1:21" x14ac:dyDescent="0.25">
      <c r="A465" s="31">
        <f t="shared" si="7"/>
        <v>461</v>
      </c>
      <c r="B465" s="32" t="s">
        <v>3254</v>
      </c>
      <c r="F465" s="32" t="s">
        <v>5665</v>
      </c>
      <c r="H465" s="62"/>
      <c r="I465" s="62"/>
      <c r="J465" s="62"/>
      <c r="K465" s="32" t="s">
        <v>5224</v>
      </c>
      <c r="L465" s="32" t="s">
        <v>5247</v>
      </c>
      <c r="M465" s="32" t="s">
        <v>4519</v>
      </c>
      <c r="N465" s="32" t="s">
        <v>4169</v>
      </c>
      <c r="O465" s="32" t="s">
        <v>5248</v>
      </c>
    </row>
    <row r="466" spans="1:21" x14ac:dyDescent="0.25">
      <c r="A466" s="31">
        <f t="shared" si="7"/>
        <v>462</v>
      </c>
      <c r="B466" s="32" t="s">
        <v>3255</v>
      </c>
      <c r="F466" s="32" t="s">
        <v>3678</v>
      </c>
      <c r="H466" s="62"/>
      <c r="I466" s="62"/>
      <c r="J466" s="62"/>
      <c r="K466" s="32" t="s">
        <v>5249</v>
      </c>
      <c r="L466" s="32" t="s">
        <v>4798</v>
      </c>
      <c r="M466" s="32" t="s">
        <v>5250</v>
      </c>
      <c r="N466" s="32" t="s">
        <v>4799</v>
      </c>
      <c r="O466" s="32" t="s">
        <v>5194</v>
      </c>
    </row>
    <row r="467" spans="1:21" x14ac:dyDescent="0.25">
      <c r="A467" s="31">
        <f t="shared" si="7"/>
        <v>463</v>
      </c>
      <c r="B467" s="32" t="s">
        <v>3144</v>
      </c>
      <c r="F467" s="32" t="s">
        <v>5666</v>
      </c>
      <c r="H467" s="62"/>
      <c r="I467" s="62"/>
      <c r="J467" s="62"/>
      <c r="K467" s="32" t="s">
        <v>5224</v>
      </c>
      <c r="L467" s="32" t="s">
        <v>5251</v>
      </c>
      <c r="M467" s="32" t="s">
        <v>4316</v>
      </c>
      <c r="N467" s="32" t="s">
        <v>4135</v>
      </c>
      <c r="O467" s="32" t="s">
        <v>4049</v>
      </c>
    </row>
    <row r="468" spans="1:21" x14ac:dyDescent="0.25">
      <c r="A468" s="31">
        <f t="shared" si="7"/>
        <v>464</v>
      </c>
      <c r="B468" s="32" t="s">
        <v>3144</v>
      </c>
      <c r="F468" s="32" t="s">
        <v>5667</v>
      </c>
      <c r="H468" s="62"/>
      <c r="I468" s="62"/>
      <c r="J468" s="62"/>
      <c r="K468" s="32" t="s">
        <v>5224</v>
      </c>
      <c r="L468" s="32" t="s">
        <v>5252</v>
      </c>
      <c r="M468" s="32" t="s">
        <v>4886</v>
      </c>
      <c r="N468" s="32" t="s">
        <v>4519</v>
      </c>
      <c r="O468" s="32" t="s">
        <v>4520</v>
      </c>
      <c r="P468" s="32" t="s">
        <v>5253</v>
      </c>
      <c r="Q468" s="32" t="s">
        <v>4049</v>
      </c>
      <c r="R468" s="32" t="s">
        <v>5253</v>
      </c>
      <c r="S468" s="32" t="s">
        <v>5254</v>
      </c>
      <c r="T468" s="32" t="s">
        <v>4886</v>
      </c>
      <c r="U468" s="32" t="s">
        <v>4049</v>
      </c>
    </row>
    <row r="469" spans="1:21" x14ac:dyDescent="0.25">
      <c r="A469" s="31">
        <f t="shared" si="7"/>
        <v>465</v>
      </c>
      <c r="B469" s="32" t="s">
        <v>3256</v>
      </c>
      <c r="F469" s="32" t="s">
        <v>3679</v>
      </c>
      <c r="H469" s="62"/>
      <c r="I469" s="62"/>
      <c r="J469" s="62"/>
      <c r="K469" s="32" t="s">
        <v>5255</v>
      </c>
      <c r="L469" s="32" t="s">
        <v>4935</v>
      </c>
      <c r="M469" s="32" t="s">
        <v>5256</v>
      </c>
      <c r="N469" s="32" t="s">
        <v>5257</v>
      </c>
      <c r="O469" s="32" t="s">
        <v>4754</v>
      </c>
    </row>
    <row r="470" spans="1:21" s="39" customFormat="1" x14ac:dyDescent="0.25">
      <c r="A470" s="31">
        <f t="shared" si="7"/>
        <v>466</v>
      </c>
      <c r="B470" s="39" t="s">
        <v>3257</v>
      </c>
      <c r="C470" s="32"/>
      <c r="F470" s="32" t="s">
        <v>3680</v>
      </c>
      <c r="G470" s="32"/>
      <c r="H470" s="62"/>
      <c r="I470" s="64"/>
      <c r="J470" s="62"/>
      <c r="K470" s="39" t="s">
        <v>5234</v>
      </c>
      <c r="L470" s="39" t="s">
        <v>5258</v>
      </c>
      <c r="M470" s="39" t="s">
        <v>5259</v>
      </c>
      <c r="N470" s="39" t="s">
        <v>4316</v>
      </c>
      <c r="O470" s="39" t="s">
        <v>4520</v>
      </c>
      <c r="P470" s="39" t="s">
        <v>5260</v>
      </c>
      <c r="Q470" s="39" t="s">
        <v>4049</v>
      </c>
      <c r="R470" s="39" t="s">
        <v>5261</v>
      </c>
      <c r="S470" s="39" t="s">
        <v>4049</v>
      </c>
      <c r="T470" s="39" t="s">
        <v>5262</v>
      </c>
      <c r="U470" s="39" t="s">
        <v>4049</v>
      </c>
    </row>
    <row r="471" spans="1:21" x14ac:dyDescent="0.25">
      <c r="A471" s="31">
        <f t="shared" si="7"/>
        <v>467</v>
      </c>
      <c r="B471" s="32" t="s">
        <v>3258</v>
      </c>
      <c r="F471" s="32" t="s">
        <v>3681</v>
      </c>
      <c r="H471" s="62"/>
      <c r="I471" s="62"/>
      <c r="J471" s="62"/>
      <c r="K471" s="32" t="s">
        <v>5229</v>
      </c>
      <c r="L471" s="32" t="s">
        <v>5263</v>
      </c>
      <c r="M471" s="32" t="s">
        <v>5264</v>
      </c>
      <c r="N471" s="32" t="s">
        <v>4316</v>
      </c>
      <c r="O471" s="32" t="s">
        <v>4049</v>
      </c>
    </row>
    <row r="472" spans="1:21" x14ac:dyDescent="0.25">
      <c r="A472" s="31">
        <f t="shared" si="7"/>
        <v>468</v>
      </c>
      <c r="B472" s="32" t="s">
        <v>3259</v>
      </c>
      <c r="F472" s="32" t="s">
        <v>5668</v>
      </c>
      <c r="H472" s="62"/>
      <c r="I472" s="62"/>
      <c r="J472" s="62"/>
      <c r="K472" s="32" t="s">
        <v>5224</v>
      </c>
      <c r="L472" s="32" t="s">
        <v>5265</v>
      </c>
      <c r="M472" s="32" t="s">
        <v>4316</v>
      </c>
      <c r="N472" s="32" t="s">
        <v>4338</v>
      </c>
      <c r="O472" s="32" t="s">
        <v>4049</v>
      </c>
    </row>
    <row r="473" spans="1:21" x14ac:dyDescent="0.25">
      <c r="A473" s="31">
        <f t="shared" si="7"/>
        <v>469</v>
      </c>
      <c r="B473" s="32" t="s">
        <v>3260</v>
      </c>
      <c r="F473" s="32" t="s">
        <v>5669</v>
      </c>
      <c r="H473" s="62"/>
      <c r="I473" s="62"/>
      <c r="J473" s="62"/>
      <c r="K473" s="32" t="s">
        <v>5224</v>
      </c>
      <c r="L473" s="32" t="s">
        <v>5232</v>
      </c>
      <c r="M473" s="32" t="s">
        <v>4316</v>
      </c>
      <c r="N473" s="32" t="s">
        <v>5266</v>
      </c>
      <c r="O473" s="32" t="s">
        <v>4912</v>
      </c>
    </row>
    <row r="474" spans="1:21" x14ac:dyDescent="0.25">
      <c r="A474" s="31">
        <f t="shared" si="7"/>
        <v>470</v>
      </c>
      <c r="B474" s="32" t="s">
        <v>3841</v>
      </c>
      <c r="F474" s="32" t="s">
        <v>3867</v>
      </c>
      <c r="H474" s="62"/>
      <c r="I474" s="62"/>
      <c r="J474" s="62"/>
      <c r="K474" s="32" t="s">
        <v>5267</v>
      </c>
      <c r="L474" s="32" t="s">
        <v>4935</v>
      </c>
      <c r="M474" s="32" t="s">
        <v>5268</v>
      </c>
      <c r="N474" s="32" t="s">
        <v>4658</v>
      </c>
      <c r="O474" s="32" t="s">
        <v>4754</v>
      </c>
    </row>
    <row r="475" spans="1:21" x14ac:dyDescent="0.25">
      <c r="A475" s="31">
        <f t="shared" si="7"/>
        <v>471</v>
      </c>
      <c r="B475" s="32" t="s">
        <v>3261</v>
      </c>
      <c r="F475" s="32" t="s">
        <v>3682</v>
      </c>
      <c r="H475" s="62"/>
      <c r="I475" s="62"/>
      <c r="J475" s="62"/>
      <c r="K475" s="32" t="s">
        <v>5249</v>
      </c>
      <c r="L475" s="32" t="s">
        <v>4935</v>
      </c>
      <c r="M475" s="32" t="s">
        <v>5269</v>
      </c>
      <c r="N475" s="32" t="s">
        <v>4658</v>
      </c>
      <c r="O475" s="32" t="s">
        <v>4754</v>
      </c>
    </row>
    <row r="476" spans="1:21" s="33" customFormat="1" x14ac:dyDescent="0.25">
      <c r="A476" s="31">
        <f t="shared" si="7"/>
        <v>472</v>
      </c>
      <c r="B476" s="33" t="s">
        <v>3262</v>
      </c>
      <c r="C476" s="32"/>
      <c r="F476" s="32" t="s">
        <v>3683</v>
      </c>
      <c r="G476" s="32"/>
      <c r="H476" s="62"/>
      <c r="I476" s="62"/>
      <c r="J476" s="62"/>
      <c r="L476" s="33" t="s">
        <v>5258</v>
      </c>
      <c r="P476" s="33" t="s">
        <v>5270</v>
      </c>
      <c r="Q476" s="33" t="s">
        <v>4049</v>
      </c>
      <c r="R476" s="33" t="s">
        <v>5271</v>
      </c>
      <c r="S476" s="33" t="s">
        <v>4049</v>
      </c>
      <c r="T476" s="33" t="s">
        <v>5264</v>
      </c>
      <c r="U476" s="33" t="s">
        <v>4049</v>
      </c>
    </row>
    <row r="477" spans="1:21" x14ac:dyDescent="0.25">
      <c r="A477" s="31">
        <f t="shared" si="7"/>
        <v>473</v>
      </c>
      <c r="B477" s="32" t="s">
        <v>3263</v>
      </c>
      <c r="F477" s="32" t="s">
        <v>5670</v>
      </c>
      <c r="H477" s="62"/>
      <c r="I477" s="64"/>
      <c r="J477" s="62"/>
      <c r="K477" s="32" t="s">
        <v>5224</v>
      </c>
      <c r="L477" s="32" t="s">
        <v>5272</v>
      </c>
      <c r="M477" s="32" t="s">
        <v>4316</v>
      </c>
      <c r="N477" s="32" t="s">
        <v>5273</v>
      </c>
      <c r="O477" s="32" t="s">
        <v>4049</v>
      </c>
    </row>
    <row r="478" spans="1:21" x14ac:dyDescent="0.25">
      <c r="A478" s="31">
        <f t="shared" si="7"/>
        <v>474</v>
      </c>
      <c r="B478" s="32" t="s">
        <v>3264</v>
      </c>
      <c r="F478" s="32" t="s">
        <v>3684</v>
      </c>
      <c r="H478" s="62"/>
      <c r="I478" s="62"/>
      <c r="J478" s="62"/>
      <c r="K478" s="32" t="s">
        <v>5274</v>
      </c>
      <c r="L478" s="32" t="s">
        <v>4668</v>
      </c>
      <c r="N478" s="32" t="s">
        <v>4305</v>
      </c>
      <c r="O478" s="32" t="s">
        <v>4040</v>
      </c>
    </row>
    <row r="479" spans="1:21" x14ac:dyDescent="0.25">
      <c r="A479" s="31">
        <f t="shared" si="7"/>
        <v>475</v>
      </c>
      <c r="B479" s="32" t="s">
        <v>3265</v>
      </c>
      <c r="F479" s="32" t="s">
        <v>5671</v>
      </c>
      <c r="H479" s="62"/>
      <c r="I479" s="62"/>
      <c r="J479" s="62"/>
      <c r="K479" s="32" t="s">
        <v>5224</v>
      </c>
      <c r="L479" s="32" t="s">
        <v>5275</v>
      </c>
      <c r="M479" s="32" t="s">
        <v>4316</v>
      </c>
      <c r="N479" s="32" t="s">
        <v>5273</v>
      </c>
      <c r="O479" s="32" t="s">
        <v>4049</v>
      </c>
    </row>
    <row r="480" spans="1:21" x14ac:dyDescent="0.25">
      <c r="A480" s="31">
        <f t="shared" si="7"/>
        <v>476</v>
      </c>
      <c r="B480" s="32" t="s">
        <v>3266</v>
      </c>
      <c r="F480" s="32" t="s">
        <v>3685</v>
      </c>
      <c r="H480" s="62"/>
      <c r="I480" s="62"/>
      <c r="J480" s="62"/>
      <c r="K480" s="32" t="s">
        <v>5237</v>
      </c>
      <c r="L480" s="32" t="s">
        <v>5276</v>
      </c>
      <c r="M480" s="32" t="s">
        <v>5277</v>
      </c>
      <c r="N480" s="32" t="s">
        <v>4338</v>
      </c>
      <c r="O480" s="32" t="s">
        <v>4049</v>
      </c>
    </row>
    <row r="481" spans="1:21" x14ac:dyDescent="0.25">
      <c r="A481" s="31">
        <f t="shared" si="7"/>
        <v>477</v>
      </c>
      <c r="B481" s="32" t="s">
        <v>3267</v>
      </c>
      <c r="F481" s="32" t="s">
        <v>5672</v>
      </c>
      <c r="H481" s="62"/>
      <c r="I481" s="62"/>
      <c r="J481" s="62"/>
      <c r="K481" s="32" t="s">
        <v>5224</v>
      </c>
      <c r="L481" s="32" t="s">
        <v>5278</v>
      </c>
      <c r="M481" s="32" t="s">
        <v>4519</v>
      </c>
      <c r="N481" s="32" t="s">
        <v>5279</v>
      </c>
      <c r="O481" s="32" t="s">
        <v>4049</v>
      </c>
    </row>
    <row r="482" spans="1:21" x14ac:dyDescent="0.25">
      <c r="A482" s="31">
        <f t="shared" si="7"/>
        <v>478</v>
      </c>
      <c r="B482" s="32" t="s">
        <v>3094</v>
      </c>
      <c r="F482" s="32" t="s">
        <v>3686</v>
      </c>
      <c r="H482" s="62"/>
      <c r="I482" s="62"/>
      <c r="J482" s="62"/>
      <c r="K482" s="32" t="s">
        <v>5234</v>
      </c>
      <c r="L482" s="32" t="s">
        <v>5280</v>
      </c>
      <c r="M482" s="32" t="s">
        <v>5281</v>
      </c>
      <c r="N482" s="32" t="s">
        <v>4338</v>
      </c>
      <c r="O482" s="32" t="s">
        <v>4049</v>
      </c>
      <c r="P482" s="32" t="s">
        <v>5270</v>
      </c>
      <c r="Q482" s="32" t="s">
        <v>4049</v>
      </c>
      <c r="R482" s="32" t="s">
        <v>5282</v>
      </c>
      <c r="S482" s="32" t="s">
        <v>4049</v>
      </c>
      <c r="T482" s="32" t="s">
        <v>5281</v>
      </c>
      <c r="U482" s="32" t="s">
        <v>5283</v>
      </c>
    </row>
    <row r="483" spans="1:21" x14ac:dyDescent="0.25">
      <c r="A483" s="31">
        <f t="shared" si="7"/>
        <v>479</v>
      </c>
      <c r="B483" s="32" t="s">
        <v>3268</v>
      </c>
      <c r="F483" s="32" t="s">
        <v>3687</v>
      </c>
      <c r="H483" s="62"/>
      <c r="I483" s="62"/>
      <c r="J483" s="62"/>
      <c r="K483" s="32" t="s">
        <v>5229</v>
      </c>
      <c r="L483" s="32" t="s">
        <v>5284</v>
      </c>
      <c r="M483" s="32" t="s">
        <v>5285</v>
      </c>
      <c r="N483" s="32" t="s">
        <v>4049</v>
      </c>
      <c r="O483" s="32" t="s">
        <v>4049</v>
      </c>
    </row>
    <row r="484" spans="1:21" x14ac:dyDescent="0.25">
      <c r="A484" s="31">
        <f t="shared" si="7"/>
        <v>480</v>
      </c>
      <c r="B484" s="32" t="s">
        <v>3269</v>
      </c>
      <c r="F484" s="32" t="s">
        <v>3688</v>
      </c>
      <c r="H484" s="62"/>
      <c r="I484" s="62"/>
      <c r="J484" s="62"/>
      <c r="K484" s="32" t="s">
        <v>5286</v>
      </c>
      <c r="L484" s="32" t="s">
        <v>5287</v>
      </c>
      <c r="M484" s="32" t="s">
        <v>5288</v>
      </c>
      <c r="N484" s="32" t="s">
        <v>5289</v>
      </c>
      <c r="O484" s="32" t="s">
        <v>4049</v>
      </c>
      <c r="P484" s="32" t="s">
        <v>4157</v>
      </c>
      <c r="Q484" s="32" t="s">
        <v>4049</v>
      </c>
      <c r="R484" s="32" t="s">
        <v>5287</v>
      </c>
      <c r="S484" s="32" t="s">
        <v>5290</v>
      </c>
      <c r="T484" s="32" t="s">
        <v>5288</v>
      </c>
      <c r="U484" s="32" t="s">
        <v>4049</v>
      </c>
    </row>
    <row r="485" spans="1:21" x14ac:dyDescent="0.25">
      <c r="A485" s="31">
        <f t="shared" si="7"/>
        <v>481</v>
      </c>
      <c r="B485" s="32" t="s">
        <v>3015</v>
      </c>
      <c r="F485" s="32" t="s">
        <v>5673</v>
      </c>
      <c r="H485" s="62"/>
      <c r="I485" s="62"/>
      <c r="J485" s="62"/>
      <c r="L485" s="32" t="s">
        <v>4108</v>
      </c>
      <c r="P485" s="32" t="s">
        <v>5291</v>
      </c>
      <c r="Q485" s="32" t="s">
        <v>5292</v>
      </c>
      <c r="R485" s="32" t="s">
        <v>5293</v>
      </c>
      <c r="S485" s="32" t="s">
        <v>5294</v>
      </c>
      <c r="T485" s="32" t="s">
        <v>4343</v>
      </c>
      <c r="U485" s="32" t="s">
        <v>5295</v>
      </c>
    </row>
    <row r="486" spans="1:21" x14ac:dyDescent="0.25">
      <c r="A486" s="31">
        <f t="shared" si="7"/>
        <v>482</v>
      </c>
      <c r="B486" s="32" t="s">
        <v>3270</v>
      </c>
      <c r="F486" s="32" t="s">
        <v>5674</v>
      </c>
      <c r="H486" s="62"/>
      <c r="I486" s="62"/>
      <c r="J486" s="62"/>
      <c r="K486" s="32" t="s">
        <v>4867</v>
      </c>
      <c r="L486" s="32" t="s">
        <v>5296</v>
      </c>
      <c r="M486" s="32" t="s">
        <v>4518</v>
      </c>
      <c r="N486" s="32" t="s">
        <v>4693</v>
      </c>
      <c r="O486" s="32" t="s">
        <v>4049</v>
      </c>
      <c r="P486" s="32" t="s">
        <v>4135</v>
      </c>
      <c r="Q486" s="32" t="s">
        <v>4516</v>
      </c>
      <c r="R486" s="32" t="s">
        <v>4253</v>
      </c>
      <c r="S486" s="32" t="s">
        <v>4254</v>
      </c>
      <c r="T486" s="32" t="s">
        <v>4315</v>
      </c>
      <c r="U486" s="32" t="s">
        <v>4049</v>
      </c>
    </row>
    <row r="487" spans="1:21" x14ac:dyDescent="0.25">
      <c r="A487" s="31">
        <f t="shared" si="7"/>
        <v>483</v>
      </c>
      <c r="B487" s="32" t="s">
        <v>3041</v>
      </c>
      <c r="F487" s="32" t="s">
        <v>3689</v>
      </c>
      <c r="H487" s="62"/>
      <c r="I487" s="62"/>
      <c r="J487" s="62"/>
      <c r="K487" s="32" t="s">
        <v>5286</v>
      </c>
      <c r="L487" s="32" t="s">
        <v>5297</v>
      </c>
      <c r="M487" s="32" t="s">
        <v>5298</v>
      </c>
      <c r="N487" s="32" t="s">
        <v>4293</v>
      </c>
      <c r="O487" s="32" t="s">
        <v>4049</v>
      </c>
    </row>
    <row r="488" spans="1:21" x14ac:dyDescent="0.25">
      <c r="A488" s="31">
        <f t="shared" si="7"/>
        <v>484</v>
      </c>
      <c r="B488" s="32" t="s">
        <v>3271</v>
      </c>
      <c r="F488" s="32" t="s">
        <v>3690</v>
      </c>
      <c r="H488" s="62"/>
      <c r="I488" s="62"/>
      <c r="J488" s="62"/>
      <c r="K488" s="32" t="s">
        <v>5299</v>
      </c>
      <c r="L488" s="32" t="s">
        <v>5300</v>
      </c>
      <c r="M488" s="32" t="s">
        <v>4565</v>
      </c>
      <c r="N488" s="32" t="s">
        <v>4243</v>
      </c>
      <c r="O488" s="32" t="s">
        <v>4049</v>
      </c>
      <c r="P488" s="32" t="s">
        <v>4135</v>
      </c>
      <c r="Q488" s="32" t="s">
        <v>4516</v>
      </c>
      <c r="R488" s="32" t="s">
        <v>4341</v>
      </c>
      <c r="S488" s="32" t="s">
        <v>4254</v>
      </c>
      <c r="T488" s="32" t="s">
        <v>4565</v>
      </c>
      <c r="U488" s="32" t="s">
        <v>4049</v>
      </c>
    </row>
    <row r="489" spans="1:21" x14ac:dyDescent="0.25">
      <c r="A489" s="31">
        <f t="shared" si="7"/>
        <v>485</v>
      </c>
      <c r="B489" s="32" t="s">
        <v>3272</v>
      </c>
      <c r="F489" s="32" t="s">
        <v>5675</v>
      </c>
      <c r="H489" s="62"/>
      <c r="I489" s="62"/>
      <c r="J489" s="62"/>
      <c r="K489" s="32" t="s">
        <v>4867</v>
      </c>
      <c r="L489" s="32" t="s">
        <v>5301</v>
      </c>
      <c r="M489" s="32" t="s">
        <v>5302</v>
      </c>
      <c r="N489" s="32" t="s">
        <v>4364</v>
      </c>
      <c r="O489" s="32" t="s">
        <v>4240</v>
      </c>
    </row>
    <row r="490" spans="1:21" x14ac:dyDescent="0.25">
      <c r="A490" s="31">
        <f t="shared" si="7"/>
        <v>486</v>
      </c>
      <c r="B490" s="32" t="s">
        <v>3273</v>
      </c>
      <c r="F490" s="32" t="s">
        <v>5676</v>
      </c>
      <c r="H490" s="62"/>
      <c r="I490" s="62"/>
      <c r="J490" s="62"/>
      <c r="K490" s="32" t="s">
        <v>5303</v>
      </c>
      <c r="L490" s="32" t="s">
        <v>5304</v>
      </c>
      <c r="M490" s="32" t="s">
        <v>5305</v>
      </c>
      <c r="N490" s="32" t="s">
        <v>4049</v>
      </c>
      <c r="O490" s="32" t="s">
        <v>4049</v>
      </c>
    </row>
    <row r="491" spans="1:21" x14ac:dyDescent="0.25">
      <c r="A491" s="31">
        <f t="shared" si="7"/>
        <v>487</v>
      </c>
      <c r="B491" s="32" t="s">
        <v>3041</v>
      </c>
      <c r="F491" s="32" t="s">
        <v>3691</v>
      </c>
      <c r="H491" s="62"/>
      <c r="I491" s="62"/>
      <c r="J491" s="62"/>
      <c r="K491" s="32" t="s">
        <v>5286</v>
      </c>
      <c r="L491" s="32" t="s">
        <v>5306</v>
      </c>
      <c r="M491" s="32" t="s">
        <v>5307</v>
      </c>
      <c r="N491" s="32" t="s">
        <v>4293</v>
      </c>
      <c r="O491" s="32" t="s">
        <v>4049</v>
      </c>
      <c r="P491" s="32" t="s">
        <v>4131</v>
      </c>
      <c r="Q491" s="32" t="s">
        <v>4049</v>
      </c>
      <c r="R491" s="32" t="s">
        <v>5308</v>
      </c>
      <c r="S491" s="32" t="s">
        <v>5309</v>
      </c>
      <c r="T491" s="32" t="s">
        <v>5307</v>
      </c>
      <c r="U491" s="32" t="s">
        <v>4049</v>
      </c>
    </row>
    <row r="492" spans="1:21" x14ac:dyDescent="0.25">
      <c r="A492" s="31">
        <f t="shared" si="7"/>
        <v>488</v>
      </c>
      <c r="B492" s="32" t="s">
        <v>3274</v>
      </c>
      <c r="F492" s="32" t="s">
        <v>5677</v>
      </c>
      <c r="H492" s="62"/>
      <c r="I492" s="62"/>
      <c r="J492" s="62"/>
      <c r="K492" s="32" t="s">
        <v>4867</v>
      </c>
      <c r="L492" s="32" t="s">
        <v>5310</v>
      </c>
      <c r="M492" s="32" t="s">
        <v>4952</v>
      </c>
      <c r="N492" s="32" t="s">
        <v>4083</v>
      </c>
      <c r="O492" s="32" t="s">
        <v>4040</v>
      </c>
    </row>
    <row r="493" spans="1:21" x14ac:dyDescent="0.25">
      <c r="A493" s="31">
        <f t="shared" si="7"/>
        <v>489</v>
      </c>
      <c r="B493" s="32" t="s">
        <v>3275</v>
      </c>
      <c r="F493" s="32" t="s">
        <v>3692</v>
      </c>
      <c r="H493" s="62"/>
      <c r="I493" s="62"/>
      <c r="J493" s="62"/>
      <c r="K493" s="32" t="s">
        <v>5311</v>
      </c>
      <c r="L493" s="32" t="s">
        <v>5312</v>
      </c>
      <c r="M493" s="32" t="s">
        <v>4135</v>
      </c>
      <c r="N493" s="32" t="s">
        <v>4293</v>
      </c>
      <c r="O493" s="32" t="s">
        <v>4049</v>
      </c>
    </row>
    <row r="494" spans="1:21" x14ac:dyDescent="0.25">
      <c r="A494" s="31">
        <f t="shared" si="7"/>
        <v>490</v>
      </c>
      <c r="B494" s="32" t="s">
        <v>3276</v>
      </c>
      <c r="F494" s="32" t="s">
        <v>5678</v>
      </c>
      <c r="H494" s="62"/>
      <c r="I494" s="62"/>
      <c r="J494" s="62"/>
      <c r="K494" s="32" t="s">
        <v>5313</v>
      </c>
      <c r="L494" s="32" t="s">
        <v>5314</v>
      </c>
      <c r="M494" s="32" t="s">
        <v>5315</v>
      </c>
      <c r="N494" s="32" t="s">
        <v>4052</v>
      </c>
      <c r="O494" s="32" t="s">
        <v>4197</v>
      </c>
    </row>
    <row r="495" spans="1:21" x14ac:dyDescent="0.25">
      <c r="A495" s="31">
        <f t="shared" si="7"/>
        <v>491</v>
      </c>
      <c r="B495" s="32" t="s">
        <v>3277</v>
      </c>
      <c r="F495" s="32" t="s">
        <v>5679</v>
      </c>
      <c r="H495" s="62"/>
      <c r="I495" s="62"/>
      <c r="J495" s="62"/>
      <c r="K495" s="32" t="s">
        <v>5313</v>
      </c>
      <c r="L495" s="32" t="s">
        <v>5316</v>
      </c>
      <c r="M495" s="32" t="s">
        <v>5317</v>
      </c>
      <c r="N495" s="32" t="s">
        <v>4364</v>
      </c>
      <c r="O495" s="32" t="s">
        <v>4240</v>
      </c>
      <c r="P495" s="32" t="s">
        <v>5318</v>
      </c>
      <c r="Q495" s="32" t="s">
        <v>4049</v>
      </c>
      <c r="R495" s="32" t="s">
        <v>5319</v>
      </c>
      <c r="S495" s="32" t="s">
        <v>5320</v>
      </c>
      <c r="T495" s="32" t="s">
        <v>5317</v>
      </c>
      <c r="U495" s="32" t="s">
        <v>4049</v>
      </c>
    </row>
    <row r="496" spans="1:21" x14ac:dyDescent="0.25">
      <c r="A496" s="31">
        <f t="shared" si="7"/>
        <v>492</v>
      </c>
      <c r="B496" s="32" t="s">
        <v>3278</v>
      </c>
      <c r="F496" s="32" t="s">
        <v>3693</v>
      </c>
      <c r="H496" s="62"/>
      <c r="I496" s="62"/>
      <c r="J496" s="62"/>
      <c r="K496" s="32" t="s">
        <v>5321</v>
      </c>
      <c r="L496" s="32" t="s">
        <v>5322</v>
      </c>
      <c r="M496" s="32" t="s">
        <v>5323</v>
      </c>
      <c r="N496" s="32" t="s">
        <v>4338</v>
      </c>
      <c r="O496" s="32" t="s">
        <v>4049</v>
      </c>
    </row>
    <row r="497" spans="1:21" x14ac:dyDescent="0.25">
      <c r="A497" s="31">
        <f t="shared" si="7"/>
        <v>493</v>
      </c>
      <c r="B497" s="32" t="s">
        <v>3862</v>
      </c>
      <c r="F497" s="32" t="s">
        <v>5680</v>
      </c>
      <c r="H497" s="62"/>
      <c r="I497" s="62"/>
      <c r="J497" s="62"/>
      <c r="L497" s="32" t="s">
        <v>5324</v>
      </c>
      <c r="P497" s="32" t="s">
        <v>5325</v>
      </c>
      <c r="Q497" s="32" t="s">
        <v>5326</v>
      </c>
      <c r="R497" s="32" t="s">
        <v>5327</v>
      </c>
      <c r="S497" s="32" t="s">
        <v>5328</v>
      </c>
      <c r="T497" s="32" t="s">
        <v>4049</v>
      </c>
      <c r="U497" s="32" t="s">
        <v>4049</v>
      </c>
    </row>
    <row r="498" spans="1:21" x14ac:dyDescent="0.25">
      <c r="A498" s="31">
        <f t="shared" si="7"/>
        <v>494</v>
      </c>
      <c r="B498" s="32" t="s">
        <v>3144</v>
      </c>
      <c r="F498" s="32" t="s">
        <v>5681</v>
      </c>
      <c r="H498" s="62"/>
      <c r="I498" s="62"/>
      <c r="J498" s="62"/>
      <c r="K498" s="32" t="s">
        <v>4867</v>
      </c>
      <c r="L498" s="32" t="s">
        <v>5329</v>
      </c>
      <c r="M498" s="32" t="s">
        <v>5330</v>
      </c>
      <c r="N498" s="32" t="s">
        <v>4135</v>
      </c>
      <c r="O498" s="32" t="s">
        <v>4136</v>
      </c>
      <c r="P498" s="32" t="s">
        <v>4135</v>
      </c>
      <c r="Q498" s="32" t="s">
        <v>4516</v>
      </c>
      <c r="R498" s="32" t="s">
        <v>4235</v>
      </c>
      <c r="S498" s="32" t="s">
        <v>5331</v>
      </c>
      <c r="T498" s="32" t="s">
        <v>5330</v>
      </c>
      <c r="U498" s="32" t="s">
        <v>4049</v>
      </c>
    </row>
    <row r="499" spans="1:21" x14ac:dyDescent="0.25">
      <c r="A499" s="31">
        <f t="shared" si="7"/>
        <v>495</v>
      </c>
      <c r="B499" s="32" t="s">
        <v>3281</v>
      </c>
      <c r="F499" s="32" t="s">
        <v>5682</v>
      </c>
      <c r="H499" s="62"/>
      <c r="I499" s="62"/>
      <c r="J499" s="62"/>
      <c r="K499" s="32" t="s">
        <v>4867</v>
      </c>
      <c r="L499" s="32" t="s">
        <v>5332</v>
      </c>
      <c r="M499" s="32" t="s">
        <v>5333</v>
      </c>
      <c r="N499" s="32" t="s">
        <v>4135</v>
      </c>
      <c r="O499" s="32" t="s">
        <v>4136</v>
      </c>
      <c r="P499" s="32" t="s">
        <v>5334</v>
      </c>
      <c r="Q499" s="32" t="s">
        <v>4049</v>
      </c>
      <c r="R499" s="32" t="s">
        <v>5335</v>
      </c>
      <c r="S499" s="32" t="s">
        <v>5336</v>
      </c>
      <c r="T499" s="32" t="s">
        <v>5333</v>
      </c>
      <c r="U499" s="32" t="s">
        <v>4049</v>
      </c>
    </row>
    <row r="500" spans="1:21" x14ac:dyDescent="0.25">
      <c r="A500" s="31">
        <f t="shared" ref="A500:A558" si="8">IF(B500&lt;&gt;"",ROW()-4,"")</f>
        <v>496</v>
      </c>
      <c r="B500" s="32" t="s">
        <v>3279</v>
      </c>
      <c r="F500" s="32" t="s">
        <v>3694</v>
      </c>
      <c r="H500" s="62"/>
      <c r="I500" s="62"/>
      <c r="J500" s="62"/>
      <c r="K500" s="32" t="s">
        <v>5337</v>
      </c>
      <c r="L500" s="32" t="s">
        <v>5338</v>
      </c>
      <c r="M500" s="32" t="s">
        <v>4565</v>
      </c>
      <c r="N500" s="32" t="s">
        <v>4135</v>
      </c>
      <c r="O500" s="32" t="s">
        <v>4144</v>
      </c>
    </row>
    <row r="501" spans="1:21" x14ac:dyDescent="0.25">
      <c r="A501" s="31">
        <f t="shared" si="8"/>
        <v>497</v>
      </c>
      <c r="B501" s="32" t="s">
        <v>3137</v>
      </c>
      <c r="F501" s="32" t="s">
        <v>3879</v>
      </c>
      <c r="H501" s="62"/>
      <c r="I501" s="62"/>
      <c r="J501" s="62"/>
      <c r="K501" s="32" t="s">
        <v>5321</v>
      </c>
      <c r="L501" s="32" t="s">
        <v>5322</v>
      </c>
      <c r="M501" s="32" t="s">
        <v>5059</v>
      </c>
      <c r="N501" s="32" t="s">
        <v>5339</v>
      </c>
      <c r="O501" s="32" t="s">
        <v>5340</v>
      </c>
      <c r="P501" s="32" t="s">
        <v>5341</v>
      </c>
      <c r="Q501" s="32" t="s">
        <v>5342</v>
      </c>
      <c r="R501" s="32" t="s">
        <v>5343</v>
      </c>
      <c r="S501" s="32" t="s">
        <v>4049</v>
      </c>
      <c r="T501" s="32" t="s">
        <v>5059</v>
      </c>
      <c r="U501" s="32" t="s">
        <v>4049</v>
      </c>
    </row>
    <row r="502" spans="1:21" x14ac:dyDescent="0.25">
      <c r="A502" s="31">
        <f t="shared" si="8"/>
        <v>498</v>
      </c>
      <c r="B502" s="32" t="s">
        <v>3280</v>
      </c>
      <c r="F502" s="32" t="s">
        <v>3695</v>
      </c>
      <c r="H502" s="62"/>
      <c r="I502" s="62"/>
      <c r="J502" s="62"/>
      <c r="K502" s="32" t="s">
        <v>5286</v>
      </c>
      <c r="L502" s="32" t="s">
        <v>5344</v>
      </c>
      <c r="M502" s="32" t="s">
        <v>5345</v>
      </c>
      <c r="N502" s="32" t="s">
        <v>4135</v>
      </c>
      <c r="O502" s="32" t="s">
        <v>4049</v>
      </c>
    </row>
    <row r="503" spans="1:21" x14ac:dyDescent="0.25">
      <c r="A503" s="31">
        <f t="shared" si="8"/>
        <v>499</v>
      </c>
      <c r="B503" s="32" t="s">
        <v>3018</v>
      </c>
      <c r="F503" s="32" t="s">
        <v>5683</v>
      </c>
      <c r="H503" s="62"/>
      <c r="I503" s="62"/>
      <c r="J503" s="62"/>
      <c r="K503" s="32" t="s">
        <v>4867</v>
      </c>
      <c r="L503" s="32" t="s">
        <v>5346</v>
      </c>
      <c r="M503" s="32" t="s">
        <v>4135</v>
      </c>
      <c r="N503" s="32" t="s">
        <v>4628</v>
      </c>
      <c r="O503" s="32" t="s">
        <v>4236</v>
      </c>
    </row>
    <row r="504" spans="1:21" x14ac:dyDescent="0.25">
      <c r="A504" s="31">
        <f t="shared" si="8"/>
        <v>500</v>
      </c>
      <c r="B504" s="32" t="s">
        <v>3281</v>
      </c>
      <c r="F504" s="32" t="s">
        <v>3696</v>
      </c>
      <c r="H504" s="62"/>
      <c r="I504" s="62"/>
      <c r="J504" s="62"/>
      <c r="K504" s="32" t="s">
        <v>4867</v>
      </c>
      <c r="L504" s="32" t="s">
        <v>5347</v>
      </c>
      <c r="M504" s="32" t="s">
        <v>5348</v>
      </c>
      <c r="N504" s="32" t="s">
        <v>4083</v>
      </c>
      <c r="O504" s="32" t="s">
        <v>4040</v>
      </c>
    </row>
    <row r="505" spans="1:21" x14ac:dyDescent="0.25">
      <c r="A505" s="31">
        <f t="shared" si="8"/>
        <v>501</v>
      </c>
      <c r="B505" s="32" t="s">
        <v>3082</v>
      </c>
      <c r="F505" s="32" t="s">
        <v>3697</v>
      </c>
      <c r="H505" s="62"/>
      <c r="I505" s="62"/>
      <c r="J505" s="62"/>
      <c r="K505" s="32" t="s">
        <v>5303</v>
      </c>
      <c r="L505" s="32" t="s">
        <v>5304</v>
      </c>
      <c r="M505" s="32" t="s">
        <v>4878</v>
      </c>
      <c r="N505" s="32" t="s">
        <v>4628</v>
      </c>
      <c r="O505" s="32" t="s">
        <v>4049</v>
      </c>
    </row>
    <row r="506" spans="1:21" x14ac:dyDescent="0.25">
      <c r="A506" s="31">
        <f t="shared" si="8"/>
        <v>502</v>
      </c>
      <c r="B506" s="32" t="s">
        <v>3887</v>
      </c>
      <c r="F506" s="32" t="s">
        <v>3698</v>
      </c>
      <c r="H506" s="62"/>
      <c r="I506" s="62"/>
      <c r="J506" s="62"/>
      <c r="K506" s="32" t="s">
        <v>5313</v>
      </c>
      <c r="L506" s="32" t="s">
        <v>5349</v>
      </c>
      <c r="M506" s="32" t="s">
        <v>4135</v>
      </c>
      <c r="N506" s="32" t="s">
        <v>4136</v>
      </c>
    </row>
    <row r="507" spans="1:21" x14ac:dyDescent="0.25">
      <c r="A507" s="31">
        <f t="shared" si="8"/>
        <v>503</v>
      </c>
      <c r="B507" s="32" t="s">
        <v>3282</v>
      </c>
      <c r="F507" s="32" t="s">
        <v>3699</v>
      </c>
      <c r="H507" s="62"/>
      <c r="I507" s="62"/>
      <c r="J507" s="62"/>
      <c r="K507" s="32" t="s">
        <v>5286</v>
      </c>
      <c r="L507" s="32" t="s">
        <v>5350</v>
      </c>
      <c r="M507" s="32" t="s">
        <v>5330</v>
      </c>
      <c r="N507" s="32" t="s">
        <v>4135</v>
      </c>
      <c r="O507" s="32" t="s">
        <v>4049</v>
      </c>
    </row>
    <row r="508" spans="1:21" x14ac:dyDescent="0.25">
      <c r="A508" s="31">
        <f t="shared" si="8"/>
        <v>504</v>
      </c>
      <c r="B508" s="32" t="s">
        <v>3283</v>
      </c>
      <c r="F508" s="32" t="s">
        <v>3700</v>
      </c>
      <c r="H508" s="62"/>
      <c r="I508" s="62"/>
      <c r="J508" s="62"/>
      <c r="K508" s="32" t="s">
        <v>4867</v>
      </c>
      <c r="L508" s="32" t="s">
        <v>5351</v>
      </c>
      <c r="M508" s="32" t="s">
        <v>5352</v>
      </c>
      <c r="N508" s="32" t="s">
        <v>4135</v>
      </c>
      <c r="O508" s="32" t="s">
        <v>4136</v>
      </c>
    </row>
    <row r="509" spans="1:21" x14ac:dyDescent="0.25">
      <c r="A509" s="31">
        <f t="shared" si="8"/>
        <v>505</v>
      </c>
      <c r="B509" s="32" t="s">
        <v>3284</v>
      </c>
      <c r="F509" s="32" t="s">
        <v>3701</v>
      </c>
      <c r="H509" s="62"/>
      <c r="I509" s="62"/>
      <c r="J509" s="62"/>
      <c r="K509" s="32" t="s">
        <v>4867</v>
      </c>
      <c r="L509" s="32" t="s">
        <v>5353</v>
      </c>
      <c r="M509" s="32" t="s">
        <v>5352</v>
      </c>
      <c r="N509" s="32" t="s">
        <v>4135</v>
      </c>
      <c r="O509" s="32" t="s">
        <v>4136</v>
      </c>
    </row>
    <row r="510" spans="1:21" x14ac:dyDescent="0.25">
      <c r="A510" s="31">
        <f t="shared" si="8"/>
        <v>506</v>
      </c>
      <c r="B510" s="32" t="s">
        <v>3285</v>
      </c>
      <c r="F510" s="32" t="s">
        <v>3702</v>
      </c>
      <c r="H510" s="62"/>
      <c r="I510" s="62"/>
      <c r="J510" s="62"/>
      <c r="K510" s="32" t="s">
        <v>5337</v>
      </c>
      <c r="L510" s="32" t="s">
        <v>5354</v>
      </c>
      <c r="M510" s="32" t="s">
        <v>4878</v>
      </c>
      <c r="N510" s="32" t="s">
        <v>4595</v>
      </c>
      <c r="O510" s="32" t="s">
        <v>5355</v>
      </c>
    </row>
    <row r="511" spans="1:21" x14ac:dyDescent="0.25">
      <c r="A511" s="31">
        <f t="shared" si="8"/>
        <v>507</v>
      </c>
      <c r="B511" s="32" t="s">
        <v>3281</v>
      </c>
      <c r="F511" s="32" t="s">
        <v>3703</v>
      </c>
      <c r="H511" s="62"/>
      <c r="I511" s="62"/>
      <c r="J511" s="62"/>
      <c r="K511" s="32" t="s">
        <v>4867</v>
      </c>
      <c r="L511" s="32" t="s">
        <v>5356</v>
      </c>
      <c r="M511" s="32" t="s">
        <v>5352</v>
      </c>
      <c r="N511" s="32" t="s">
        <v>4135</v>
      </c>
      <c r="O511" s="32" t="s">
        <v>4136</v>
      </c>
    </row>
    <row r="512" spans="1:21" x14ac:dyDescent="0.25">
      <c r="A512" s="31">
        <f t="shared" si="8"/>
        <v>508</v>
      </c>
      <c r="B512" s="32" t="s">
        <v>3286</v>
      </c>
      <c r="F512" s="32" t="s">
        <v>3704</v>
      </c>
      <c r="H512" s="62"/>
      <c r="I512" s="62"/>
      <c r="J512" s="62"/>
      <c r="K512" s="32" t="s">
        <v>5313</v>
      </c>
      <c r="L512" s="32" t="s">
        <v>5357</v>
      </c>
      <c r="M512" s="32" t="s">
        <v>5358</v>
      </c>
      <c r="N512" s="32" t="s">
        <v>4135</v>
      </c>
      <c r="O512" s="32" t="s">
        <v>4136</v>
      </c>
      <c r="P512" s="32" t="s">
        <v>5359</v>
      </c>
      <c r="Q512" s="32" t="s">
        <v>5360</v>
      </c>
      <c r="R512" s="32" t="s">
        <v>5327</v>
      </c>
      <c r="S512" s="32" t="s">
        <v>5361</v>
      </c>
      <c r="T512" s="32" t="s">
        <v>5358</v>
      </c>
      <c r="U512" s="32" t="s">
        <v>4049</v>
      </c>
    </row>
    <row r="513" spans="1:21" x14ac:dyDescent="0.25">
      <c r="A513" s="31">
        <f t="shared" si="8"/>
        <v>509</v>
      </c>
      <c r="B513" s="32" t="s">
        <v>3287</v>
      </c>
      <c r="F513" s="32" t="s">
        <v>3705</v>
      </c>
      <c r="H513" s="62"/>
      <c r="I513" s="62"/>
      <c r="J513" s="62"/>
      <c r="K513" s="32" t="s">
        <v>5313</v>
      </c>
      <c r="L513" s="32" t="s">
        <v>5362</v>
      </c>
      <c r="M513" s="32" t="s">
        <v>4135</v>
      </c>
      <c r="N513" s="32" t="s">
        <v>5363</v>
      </c>
      <c r="O513" s="32" t="s">
        <v>5364</v>
      </c>
    </row>
    <row r="514" spans="1:21" x14ac:dyDescent="0.25">
      <c r="A514" s="31">
        <f t="shared" si="8"/>
        <v>510</v>
      </c>
      <c r="B514" s="32" t="s">
        <v>3009</v>
      </c>
      <c r="F514" s="32" t="s">
        <v>3706</v>
      </c>
      <c r="H514" s="62"/>
      <c r="I514" s="62"/>
      <c r="J514" s="62"/>
      <c r="K514" s="32" t="s">
        <v>4867</v>
      </c>
      <c r="L514" s="32" t="s">
        <v>5365</v>
      </c>
      <c r="M514" s="32" t="s">
        <v>5366</v>
      </c>
      <c r="N514" s="32" t="s">
        <v>4335</v>
      </c>
      <c r="O514" s="32" t="s">
        <v>4240</v>
      </c>
    </row>
    <row r="515" spans="1:21" x14ac:dyDescent="0.25">
      <c r="A515" s="31">
        <f t="shared" si="8"/>
        <v>511</v>
      </c>
      <c r="B515" s="32" t="s">
        <v>3094</v>
      </c>
      <c r="F515" s="32" t="s">
        <v>3707</v>
      </c>
      <c r="H515" s="62"/>
      <c r="I515" s="62"/>
      <c r="J515" s="62"/>
      <c r="K515" s="32" t="s">
        <v>5367</v>
      </c>
      <c r="L515" s="32" t="s">
        <v>5368</v>
      </c>
      <c r="M515" s="32" t="s">
        <v>5369</v>
      </c>
      <c r="N515" s="32" t="s">
        <v>5032</v>
      </c>
      <c r="O515" s="32" t="s">
        <v>4076</v>
      </c>
      <c r="P515" s="32" t="s">
        <v>5370</v>
      </c>
      <c r="R515" s="32" t="s">
        <v>5368</v>
      </c>
      <c r="T515" s="32" t="s">
        <v>4049</v>
      </c>
    </row>
    <row r="516" spans="1:21" x14ac:dyDescent="0.25">
      <c r="A516" s="31">
        <f t="shared" si="8"/>
        <v>512</v>
      </c>
      <c r="B516" s="32" t="s">
        <v>3288</v>
      </c>
      <c r="F516" s="32" t="s">
        <v>3708</v>
      </c>
      <c r="H516" s="62"/>
      <c r="I516" s="62"/>
      <c r="J516" s="62"/>
      <c r="K516" s="32" t="s">
        <v>5371</v>
      </c>
      <c r="L516" s="32" t="s">
        <v>5372</v>
      </c>
      <c r="M516" s="32" t="s">
        <v>5330</v>
      </c>
      <c r="N516" s="32" t="s">
        <v>4135</v>
      </c>
      <c r="O516" s="32" t="s">
        <v>4136</v>
      </c>
    </row>
    <row r="517" spans="1:21" x14ac:dyDescent="0.25">
      <c r="A517" s="31">
        <f t="shared" si="8"/>
        <v>513</v>
      </c>
      <c r="B517" s="32" t="s">
        <v>3289</v>
      </c>
      <c r="F517" s="32" t="s">
        <v>3709</v>
      </c>
      <c r="H517" s="62"/>
      <c r="I517" s="62"/>
      <c r="J517" s="62"/>
      <c r="K517" s="32" t="s">
        <v>5286</v>
      </c>
      <c r="L517" s="32" t="s">
        <v>5373</v>
      </c>
      <c r="M517" s="32" t="s">
        <v>4135</v>
      </c>
      <c r="N517" s="32" t="s">
        <v>4293</v>
      </c>
      <c r="O517" s="32" t="s">
        <v>4049</v>
      </c>
      <c r="P517" s="32" t="s">
        <v>4135</v>
      </c>
      <c r="Q517" s="32" t="s">
        <v>4516</v>
      </c>
      <c r="R517" s="32" t="s">
        <v>5374</v>
      </c>
      <c r="S517" s="32" t="s">
        <v>4254</v>
      </c>
      <c r="T517" s="32" t="s">
        <v>4135</v>
      </c>
      <c r="U517" s="32" t="s">
        <v>4049</v>
      </c>
    </row>
    <row r="518" spans="1:21" x14ac:dyDescent="0.25">
      <c r="A518" s="31">
        <f t="shared" si="8"/>
        <v>514</v>
      </c>
      <c r="B518" s="32" t="s">
        <v>3290</v>
      </c>
      <c r="F518" s="32" t="s">
        <v>3710</v>
      </c>
      <c r="H518" s="62"/>
      <c r="I518" s="62"/>
      <c r="J518" s="62"/>
      <c r="K518" s="32" t="s">
        <v>5375</v>
      </c>
      <c r="L518" s="32" t="s">
        <v>5376</v>
      </c>
      <c r="M518" s="32" t="s">
        <v>5377</v>
      </c>
      <c r="N518" s="32" t="s">
        <v>4095</v>
      </c>
      <c r="O518" s="32" t="s">
        <v>4096</v>
      </c>
    </row>
    <row r="519" spans="1:21" x14ac:dyDescent="0.25">
      <c r="A519" s="31">
        <f t="shared" si="8"/>
        <v>515</v>
      </c>
      <c r="B519" s="32" t="s">
        <v>3094</v>
      </c>
      <c r="F519" s="32" t="s">
        <v>3711</v>
      </c>
      <c r="H519" s="62"/>
      <c r="I519" s="62"/>
      <c r="J519" s="62"/>
      <c r="K519" s="32" t="s">
        <v>5378</v>
      </c>
      <c r="L519" s="32" t="s">
        <v>5379</v>
      </c>
      <c r="M519" s="32" t="s">
        <v>4958</v>
      </c>
      <c r="N519" s="32" t="s">
        <v>4091</v>
      </c>
      <c r="O519" s="32" t="s">
        <v>4291</v>
      </c>
    </row>
    <row r="520" spans="1:21" x14ac:dyDescent="0.25">
      <c r="A520" s="31">
        <f t="shared" si="8"/>
        <v>516</v>
      </c>
      <c r="B520" s="32" t="s">
        <v>3291</v>
      </c>
      <c r="F520" s="32" t="s">
        <v>3712</v>
      </c>
      <c r="H520" s="62"/>
      <c r="I520" s="62"/>
      <c r="J520" s="62"/>
      <c r="K520" s="32" t="s">
        <v>5380</v>
      </c>
      <c r="L520" s="32" t="s">
        <v>5381</v>
      </c>
      <c r="M520" s="32" t="s">
        <v>4213</v>
      </c>
      <c r="N520" s="32" t="s">
        <v>4125</v>
      </c>
      <c r="O520" s="32" t="s">
        <v>4214</v>
      </c>
    </row>
    <row r="521" spans="1:21" x14ac:dyDescent="0.25">
      <c r="A521" s="31">
        <f t="shared" si="8"/>
        <v>517</v>
      </c>
      <c r="B521" s="32" t="s">
        <v>3075</v>
      </c>
      <c r="F521" s="32" t="s">
        <v>3713</v>
      </c>
      <c r="H521" s="62"/>
      <c r="I521" s="62"/>
      <c r="J521" s="62"/>
      <c r="K521" s="32" t="s">
        <v>4867</v>
      </c>
      <c r="L521" s="32" t="s">
        <v>5382</v>
      </c>
      <c r="M521" s="32" t="s">
        <v>5383</v>
      </c>
      <c r="N521" s="32" t="s">
        <v>4135</v>
      </c>
      <c r="O521" s="32" t="s">
        <v>4136</v>
      </c>
    </row>
    <row r="522" spans="1:21" x14ac:dyDescent="0.25">
      <c r="A522" s="31">
        <f t="shared" si="8"/>
        <v>518</v>
      </c>
      <c r="B522" s="32" t="s">
        <v>3094</v>
      </c>
      <c r="F522" s="32" t="s">
        <v>3714</v>
      </c>
      <c r="H522" s="62"/>
      <c r="I522" s="62"/>
      <c r="J522" s="62"/>
      <c r="K522" s="32" t="s">
        <v>4867</v>
      </c>
      <c r="L522" s="32" t="s">
        <v>5384</v>
      </c>
      <c r="M522" s="32" t="s">
        <v>5330</v>
      </c>
      <c r="N522" s="32" t="s">
        <v>4135</v>
      </c>
      <c r="O522" s="32" t="s">
        <v>4136</v>
      </c>
    </row>
    <row r="523" spans="1:21" x14ac:dyDescent="0.25">
      <c r="A523" s="31">
        <f t="shared" si="8"/>
        <v>519</v>
      </c>
      <c r="B523" s="32" t="s">
        <v>3292</v>
      </c>
      <c r="F523" s="32" t="s">
        <v>3715</v>
      </c>
      <c r="H523" s="62"/>
      <c r="I523" s="62"/>
      <c r="J523" s="62"/>
      <c r="K523" s="32" t="s">
        <v>5385</v>
      </c>
      <c r="L523" s="32" t="s">
        <v>5386</v>
      </c>
      <c r="M523" s="32" t="s">
        <v>5387</v>
      </c>
      <c r="N523" s="32" t="s">
        <v>5388</v>
      </c>
      <c r="O523" s="32" t="s">
        <v>5389</v>
      </c>
    </row>
    <row r="524" spans="1:21" x14ac:dyDescent="0.25">
      <c r="A524" s="31">
        <f t="shared" si="8"/>
        <v>520</v>
      </c>
      <c r="B524" s="32" t="s">
        <v>3293</v>
      </c>
      <c r="F524" s="32" t="s">
        <v>3716</v>
      </c>
      <c r="H524" s="62"/>
      <c r="I524" s="62"/>
      <c r="J524" s="62"/>
      <c r="K524" s="32" t="s">
        <v>5385</v>
      </c>
      <c r="L524" s="32" t="s">
        <v>5390</v>
      </c>
      <c r="M524" s="32" t="s">
        <v>4135</v>
      </c>
      <c r="N524" s="32" t="s">
        <v>5391</v>
      </c>
      <c r="O524" s="32" t="s">
        <v>4214</v>
      </c>
    </row>
    <row r="525" spans="1:21" x14ac:dyDescent="0.25">
      <c r="A525" s="31">
        <f t="shared" si="8"/>
        <v>521</v>
      </c>
      <c r="B525" s="32" t="s">
        <v>3294</v>
      </c>
      <c r="F525" s="32" t="s">
        <v>3717</v>
      </c>
      <c r="H525" s="62"/>
      <c r="I525" s="62"/>
      <c r="J525" s="62"/>
      <c r="K525" s="32" t="s">
        <v>5392</v>
      </c>
      <c r="L525" s="32" t="s">
        <v>5393</v>
      </c>
      <c r="M525" s="32" t="s">
        <v>5394</v>
      </c>
      <c r="N525" s="32" t="s">
        <v>5395</v>
      </c>
      <c r="O525" s="32" t="s">
        <v>4912</v>
      </c>
    </row>
    <row r="526" spans="1:21" x14ac:dyDescent="0.25">
      <c r="A526" s="31">
        <f t="shared" si="8"/>
        <v>522</v>
      </c>
      <c r="B526" s="32" t="s">
        <v>3295</v>
      </c>
      <c r="F526" s="32" t="s">
        <v>3717</v>
      </c>
      <c r="H526" s="62"/>
      <c r="I526" s="62"/>
      <c r="J526" s="62"/>
      <c r="K526" s="32" t="s">
        <v>5392</v>
      </c>
      <c r="L526" s="32" t="s">
        <v>5393</v>
      </c>
      <c r="M526" s="32" t="s">
        <v>5264</v>
      </c>
      <c r="N526" s="32" t="s">
        <v>5395</v>
      </c>
      <c r="O526" s="32" t="s">
        <v>4912</v>
      </c>
    </row>
    <row r="527" spans="1:21" x14ac:dyDescent="0.25">
      <c r="A527" s="31">
        <f t="shared" si="8"/>
        <v>523</v>
      </c>
      <c r="B527" s="32" t="s">
        <v>3296</v>
      </c>
      <c r="F527" s="32" t="s">
        <v>3718</v>
      </c>
      <c r="H527" s="62"/>
      <c r="I527" s="62"/>
      <c r="J527" s="62"/>
      <c r="L527" s="32" t="s">
        <v>5396</v>
      </c>
      <c r="M527" s="32" t="s">
        <v>5397</v>
      </c>
      <c r="N527" s="32" t="s">
        <v>5398</v>
      </c>
      <c r="O527" s="32">
        <v>16556</v>
      </c>
      <c r="P527" s="32" t="s">
        <v>5399</v>
      </c>
      <c r="Q527" s="32" t="s">
        <v>4049</v>
      </c>
      <c r="R527" s="32" t="s">
        <v>5400</v>
      </c>
      <c r="S527" s="32" t="s">
        <v>4049</v>
      </c>
      <c r="T527" s="32" t="s">
        <v>5397</v>
      </c>
      <c r="U527" s="32" t="s">
        <v>4049</v>
      </c>
    </row>
    <row r="528" spans="1:21" x14ac:dyDescent="0.25">
      <c r="A528" s="31">
        <f t="shared" si="8"/>
        <v>524</v>
      </c>
      <c r="B528" s="32" t="s">
        <v>3297</v>
      </c>
      <c r="F528" s="32" t="s">
        <v>3719</v>
      </c>
      <c r="H528" s="62"/>
      <c r="I528" s="62"/>
      <c r="J528" s="62"/>
      <c r="K528" s="32" t="s">
        <v>5401</v>
      </c>
      <c r="L528" s="32" t="s">
        <v>5396</v>
      </c>
      <c r="M528" s="32" t="s">
        <v>5402</v>
      </c>
      <c r="N528" s="32" t="s">
        <v>5403</v>
      </c>
      <c r="O528" s="32" t="s">
        <v>4049</v>
      </c>
      <c r="P528" s="32" t="s">
        <v>5404</v>
      </c>
      <c r="Q528" s="32" t="s">
        <v>4049</v>
      </c>
      <c r="R528" s="32" t="s">
        <v>5405</v>
      </c>
      <c r="S528" s="32" t="s">
        <v>5406</v>
      </c>
      <c r="T528" s="32" t="s">
        <v>5323</v>
      </c>
      <c r="U528" s="32" t="s">
        <v>4049</v>
      </c>
    </row>
    <row r="529" spans="1:21" x14ac:dyDescent="0.25">
      <c r="A529" s="31">
        <f t="shared" si="8"/>
        <v>525</v>
      </c>
      <c r="B529" s="32" t="s">
        <v>3298</v>
      </c>
      <c r="F529" s="32" t="s">
        <v>3720</v>
      </c>
      <c r="H529" s="62"/>
      <c r="I529" s="62"/>
      <c r="J529" s="62"/>
      <c r="K529" s="32" t="s">
        <v>5407</v>
      </c>
      <c r="L529" s="32" t="s">
        <v>5408</v>
      </c>
      <c r="M529" s="32" t="s">
        <v>5409</v>
      </c>
      <c r="N529" s="32" t="s">
        <v>5410</v>
      </c>
      <c r="O529" s="32" t="s">
        <v>4180</v>
      </c>
    </row>
    <row r="530" spans="1:21" x14ac:dyDescent="0.25">
      <c r="A530" s="31">
        <f t="shared" si="8"/>
        <v>526</v>
      </c>
      <c r="B530" s="32" t="s">
        <v>3299</v>
      </c>
      <c r="F530" s="32" t="s">
        <v>3868</v>
      </c>
      <c r="H530" s="62"/>
      <c r="I530" s="62"/>
      <c r="J530" s="62"/>
      <c r="K530" s="32" t="s">
        <v>5407</v>
      </c>
      <c r="L530" s="32" t="s">
        <v>5408</v>
      </c>
      <c r="M530" s="32" t="s">
        <v>5409</v>
      </c>
      <c r="N530" s="32" t="s">
        <v>5410</v>
      </c>
      <c r="O530" s="32" t="s">
        <v>4180</v>
      </c>
    </row>
    <row r="531" spans="1:21" x14ac:dyDescent="0.25">
      <c r="A531" s="31">
        <f t="shared" si="8"/>
        <v>527</v>
      </c>
      <c r="B531" s="32" t="s">
        <v>3300</v>
      </c>
      <c r="F531" s="32" t="s">
        <v>3721</v>
      </c>
      <c r="H531" s="62"/>
      <c r="I531" s="62"/>
      <c r="J531" s="62"/>
      <c r="K531" s="32" t="s">
        <v>5407</v>
      </c>
      <c r="L531" s="32" t="s">
        <v>5411</v>
      </c>
      <c r="M531" s="32" t="s">
        <v>5264</v>
      </c>
      <c r="N531" s="32" t="s">
        <v>5395</v>
      </c>
      <c r="O531" s="32" t="s">
        <v>4912</v>
      </c>
    </row>
    <row r="532" spans="1:21" x14ac:dyDescent="0.25">
      <c r="A532" s="31">
        <f t="shared" si="8"/>
        <v>528</v>
      </c>
      <c r="B532" s="32" t="s">
        <v>3192</v>
      </c>
      <c r="F532" s="32" t="s">
        <v>3722</v>
      </c>
      <c r="H532" s="62"/>
      <c r="I532" s="62"/>
      <c r="J532" s="62"/>
      <c r="L532" s="32" t="s">
        <v>4935</v>
      </c>
      <c r="P532" s="32" t="s">
        <v>5399</v>
      </c>
      <c r="Q532" s="32" t="s">
        <v>4049</v>
      </c>
      <c r="R532" s="32" t="s">
        <v>5412</v>
      </c>
      <c r="S532" s="32" t="s">
        <v>4049</v>
      </c>
      <c r="T532" s="32" t="s">
        <v>5413</v>
      </c>
      <c r="U532" s="32" t="s">
        <v>4049</v>
      </c>
    </row>
    <row r="533" spans="1:21" x14ac:dyDescent="0.25">
      <c r="A533" s="31">
        <f t="shared" si="8"/>
        <v>529</v>
      </c>
      <c r="B533" s="32" t="s">
        <v>3301</v>
      </c>
      <c r="F533" s="32" t="s">
        <v>3723</v>
      </c>
      <c r="H533" s="62"/>
      <c r="I533" s="62"/>
      <c r="J533" s="62"/>
      <c r="K533" s="32" t="s">
        <v>5414</v>
      </c>
      <c r="L533" s="32" t="s">
        <v>5415</v>
      </c>
      <c r="M533" s="32" t="s">
        <v>5416</v>
      </c>
      <c r="N533" s="32" t="s">
        <v>4091</v>
      </c>
      <c r="O533" s="32" t="s">
        <v>4291</v>
      </c>
    </row>
    <row r="534" spans="1:21" x14ac:dyDescent="0.25">
      <c r="A534" s="31">
        <f t="shared" si="8"/>
        <v>530</v>
      </c>
      <c r="B534" s="32" t="s">
        <v>3302</v>
      </c>
      <c r="F534" s="32" t="s">
        <v>3724</v>
      </c>
      <c r="H534" s="62"/>
      <c r="I534" s="62"/>
      <c r="J534" s="62"/>
      <c r="K534" s="32" t="s">
        <v>5407</v>
      </c>
      <c r="L534" s="32" t="s">
        <v>5417</v>
      </c>
      <c r="M534" s="32" t="s">
        <v>5418</v>
      </c>
      <c r="N534" s="32" t="s">
        <v>4364</v>
      </c>
      <c r="O534" s="32" t="s">
        <v>4240</v>
      </c>
    </row>
    <row r="535" spans="1:21" x14ac:dyDescent="0.25">
      <c r="A535" s="31">
        <f t="shared" si="8"/>
        <v>531</v>
      </c>
      <c r="B535" s="32" t="s">
        <v>3303</v>
      </c>
      <c r="F535" s="32" t="s">
        <v>3725</v>
      </c>
      <c r="H535" s="62"/>
      <c r="I535" s="62"/>
      <c r="J535" s="62"/>
      <c r="K535" s="32" t="s">
        <v>5414</v>
      </c>
      <c r="L535" s="32" t="s">
        <v>5419</v>
      </c>
      <c r="M535" s="32" t="s">
        <v>5420</v>
      </c>
      <c r="N535" s="32" t="s">
        <v>5084</v>
      </c>
      <c r="O535" s="32" t="s">
        <v>4702</v>
      </c>
    </row>
    <row r="536" spans="1:21" x14ac:dyDescent="0.25">
      <c r="A536" s="31">
        <f t="shared" si="8"/>
        <v>532</v>
      </c>
      <c r="B536" s="32" t="s">
        <v>3304</v>
      </c>
      <c r="F536" s="32" t="s">
        <v>3726</v>
      </c>
      <c r="H536" s="62"/>
      <c r="I536" s="62"/>
      <c r="J536" s="62"/>
      <c r="K536" s="32" t="s">
        <v>5421</v>
      </c>
      <c r="L536" s="32" t="s">
        <v>5393</v>
      </c>
      <c r="M536" s="32" t="s">
        <v>5264</v>
      </c>
      <c r="N536" s="32" t="s">
        <v>4316</v>
      </c>
      <c r="O536" s="32" t="s">
        <v>5422</v>
      </c>
    </row>
    <row r="537" spans="1:21" x14ac:dyDescent="0.25">
      <c r="A537" s="31">
        <f t="shared" si="8"/>
        <v>533</v>
      </c>
      <c r="B537" s="32" t="s">
        <v>3305</v>
      </c>
      <c r="F537" s="32" t="s">
        <v>3727</v>
      </c>
      <c r="H537" s="62"/>
      <c r="I537" s="62"/>
      <c r="J537" s="62"/>
      <c r="K537" s="32" t="s">
        <v>5407</v>
      </c>
      <c r="L537" s="32" t="s">
        <v>5419</v>
      </c>
      <c r="M537" s="32" t="s">
        <v>5423</v>
      </c>
      <c r="N537" s="32" t="s">
        <v>4658</v>
      </c>
      <c r="O537" s="32" t="s">
        <v>4722</v>
      </c>
    </row>
    <row r="538" spans="1:21" x14ac:dyDescent="0.25">
      <c r="A538" s="31">
        <f t="shared" si="8"/>
        <v>534</v>
      </c>
      <c r="B538" s="32" t="s">
        <v>3306</v>
      </c>
      <c r="F538" s="32" t="s">
        <v>3728</v>
      </c>
      <c r="H538" s="62"/>
      <c r="I538" s="62"/>
      <c r="J538" s="62"/>
      <c r="K538" s="32" t="s">
        <v>5407</v>
      </c>
      <c r="L538" s="32" t="s">
        <v>5419</v>
      </c>
      <c r="M538" s="32" t="s">
        <v>5424</v>
      </c>
      <c r="N538" s="32" t="s">
        <v>5123</v>
      </c>
      <c r="O538" s="32" t="s">
        <v>4702</v>
      </c>
    </row>
    <row r="539" spans="1:21" x14ac:dyDescent="0.25">
      <c r="A539" s="31">
        <f t="shared" si="8"/>
        <v>535</v>
      </c>
      <c r="B539" s="32" t="s">
        <v>3307</v>
      </c>
      <c r="F539" s="32" t="s">
        <v>3729</v>
      </c>
      <c r="H539" s="62"/>
      <c r="I539" s="62"/>
      <c r="J539" s="62"/>
      <c r="K539" s="32" t="s">
        <v>5407</v>
      </c>
      <c r="L539" s="32" t="s">
        <v>5425</v>
      </c>
      <c r="M539" s="32" t="s">
        <v>5426</v>
      </c>
      <c r="N539" s="32" t="s">
        <v>4135</v>
      </c>
      <c r="O539" s="32" t="s">
        <v>4136</v>
      </c>
    </row>
    <row r="540" spans="1:21" x14ac:dyDescent="0.25">
      <c r="A540" s="31">
        <f t="shared" si="8"/>
        <v>536</v>
      </c>
      <c r="B540" s="32" t="s">
        <v>3308</v>
      </c>
      <c r="F540" s="32" t="s">
        <v>3730</v>
      </c>
      <c r="H540" s="62"/>
      <c r="I540" s="62"/>
      <c r="J540" s="62"/>
      <c r="K540" s="32" t="s">
        <v>5421</v>
      </c>
      <c r="L540" s="32" t="s">
        <v>5427</v>
      </c>
      <c r="M540" s="32" t="s">
        <v>5428</v>
      </c>
      <c r="N540" s="32" t="s">
        <v>5429</v>
      </c>
      <c r="O540" s="32" t="s">
        <v>5340</v>
      </c>
    </row>
    <row r="541" spans="1:21" x14ac:dyDescent="0.25">
      <c r="A541" s="31">
        <f t="shared" si="8"/>
        <v>537</v>
      </c>
      <c r="B541" s="32" t="s">
        <v>3309</v>
      </c>
      <c r="F541" s="32" t="s">
        <v>3731</v>
      </c>
      <c r="H541" s="62"/>
      <c r="I541" s="62"/>
      <c r="J541" s="62"/>
      <c r="K541" s="32" t="s">
        <v>5414</v>
      </c>
      <c r="L541" s="32" t="s">
        <v>5430</v>
      </c>
      <c r="M541" s="32" t="s">
        <v>5431</v>
      </c>
      <c r="N541" s="32" t="s">
        <v>4338</v>
      </c>
      <c r="O541" s="32" t="s">
        <v>4049</v>
      </c>
    </row>
    <row r="542" spans="1:21" x14ac:dyDescent="0.25">
      <c r="A542" s="31">
        <f t="shared" si="8"/>
        <v>538</v>
      </c>
      <c r="B542" s="32" t="s">
        <v>3310</v>
      </c>
      <c r="F542" s="32" t="s">
        <v>3732</v>
      </c>
      <c r="H542" s="62"/>
      <c r="I542" s="62"/>
      <c r="J542" s="62"/>
      <c r="K542" s="32" t="s">
        <v>5432</v>
      </c>
      <c r="L542" s="32" t="s">
        <v>5433</v>
      </c>
      <c r="M542" s="32" t="s">
        <v>5434</v>
      </c>
      <c r="N542" s="32" t="s">
        <v>5388</v>
      </c>
    </row>
    <row r="543" spans="1:21" x14ac:dyDescent="0.25">
      <c r="A543" s="31">
        <f t="shared" si="8"/>
        <v>539</v>
      </c>
      <c r="B543" s="32" t="s">
        <v>3311</v>
      </c>
      <c r="F543" s="32" t="s">
        <v>3733</v>
      </c>
      <c r="H543" s="62"/>
      <c r="I543" s="62"/>
      <c r="J543" s="62"/>
      <c r="K543" s="32" t="s">
        <v>5435</v>
      </c>
      <c r="L543" s="32" t="s">
        <v>5436</v>
      </c>
      <c r="M543" s="32" t="s">
        <v>5437</v>
      </c>
      <c r="N543" s="32" t="s">
        <v>5438</v>
      </c>
      <c r="O543" s="32">
        <v>17157</v>
      </c>
    </row>
    <row r="544" spans="1:21" x14ac:dyDescent="0.25">
      <c r="A544" s="31">
        <f t="shared" si="8"/>
        <v>540</v>
      </c>
      <c r="B544" s="32" t="s">
        <v>3312</v>
      </c>
      <c r="F544" s="32" t="s">
        <v>3734</v>
      </c>
      <c r="H544" s="62"/>
      <c r="I544" s="62"/>
      <c r="J544" s="62"/>
      <c r="K544" s="32" t="s">
        <v>5414</v>
      </c>
      <c r="L544" s="32" t="s">
        <v>5439</v>
      </c>
      <c r="M544" s="32" t="s">
        <v>5440</v>
      </c>
      <c r="N544" s="32" t="s">
        <v>5441</v>
      </c>
      <c r="O544" s="32">
        <v>17418</v>
      </c>
    </row>
    <row r="545" spans="1:21" x14ac:dyDescent="0.25">
      <c r="A545" s="31">
        <f t="shared" si="8"/>
        <v>541</v>
      </c>
      <c r="B545" s="32" t="s">
        <v>3863</v>
      </c>
      <c r="F545" s="32" t="s">
        <v>3735</v>
      </c>
      <c r="H545" s="62"/>
      <c r="I545" s="62"/>
      <c r="J545" s="62"/>
      <c r="K545" s="32" t="s">
        <v>5414</v>
      </c>
      <c r="L545" s="32" t="s">
        <v>5442</v>
      </c>
      <c r="M545" s="32" t="s">
        <v>5443</v>
      </c>
      <c r="N545" s="32" t="s">
        <v>4095</v>
      </c>
      <c r="O545" s="32">
        <v>14285</v>
      </c>
    </row>
    <row r="546" spans="1:21" x14ac:dyDescent="0.25">
      <c r="A546" s="31">
        <f t="shared" si="8"/>
        <v>542</v>
      </c>
      <c r="B546" s="32" t="s">
        <v>3313</v>
      </c>
      <c r="F546" s="32" t="s">
        <v>3736</v>
      </c>
      <c r="H546" s="62"/>
      <c r="I546" s="62"/>
      <c r="J546" s="62"/>
      <c r="K546" s="32" t="s">
        <v>5421</v>
      </c>
      <c r="L546" s="32" t="s">
        <v>5444</v>
      </c>
      <c r="M546" s="32" t="s">
        <v>5445</v>
      </c>
      <c r="N546" s="32" t="s">
        <v>4335</v>
      </c>
      <c r="O546" s="32">
        <v>17384</v>
      </c>
    </row>
    <row r="547" spans="1:21" x14ac:dyDescent="0.25">
      <c r="A547" s="31">
        <f t="shared" si="8"/>
        <v>543</v>
      </c>
      <c r="B547" s="32" t="s">
        <v>3314</v>
      </c>
      <c r="F547" s="32" t="s">
        <v>3737</v>
      </c>
      <c r="H547" s="62"/>
      <c r="I547" s="62"/>
      <c r="J547" s="62"/>
      <c r="K547" s="32" t="s">
        <v>5407</v>
      </c>
      <c r="L547" s="32" t="s">
        <v>5446</v>
      </c>
      <c r="M547" s="32" t="s">
        <v>5447</v>
      </c>
      <c r="N547" s="32" t="s">
        <v>4248</v>
      </c>
      <c r="O547" s="32" t="s">
        <v>4180</v>
      </c>
    </row>
    <row r="548" spans="1:21" x14ac:dyDescent="0.25">
      <c r="A548" s="31">
        <f t="shared" si="8"/>
        <v>544</v>
      </c>
      <c r="B548" s="32" t="s">
        <v>3842</v>
      </c>
      <c r="F548" s="32" t="s">
        <v>3738</v>
      </c>
      <c r="H548" s="62"/>
      <c r="I548" s="62"/>
      <c r="J548" s="62"/>
      <c r="K548" s="32" t="s">
        <v>5448</v>
      </c>
      <c r="L548" s="32" t="s">
        <v>5449</v>
      </c>
      <c r="M548" s="32" t="s">
        <v>5450</v>
      </c>
      <c r="N548" s="32" t="s">
        <v>4135</v>
      </c>
      <c r="O548" s="32" t="s">
        <v>4136</v>
      </c>
    </row>
    <row r="549" spans="1:21" x14ac:dyDescent="0.25">
      <c r="A549" s="31">
        <f t="shared" si="8"/>
        <v>545</v>
      </c>
      <c r="B549" s="32" t="s">
        <v>3843</v>
      </c>
      <c r="F549" s="32" t="s">
        <v>3738</v>
      </c>
      <c r="H549" s="62"/>
      <c r="I549" s="62"/>
      <c r="J549" s="62"/>
      <c r="K549" s="32" t="s">
        <v>5448</v>
      </c>
      <c r="L549" s="32" t="s">
        <v>5449</v>
      </c>
      <c r="M549" s="32" t="s">
        <v>5450</v>
      </c>
      <c r="N549" s="32" t="s">
        <v>4135</v>
      </c>
      <c r="O549" s="32" t="s">
        <v>4136</v>
      </c>
    </row>
    <row r="550" spans="1:21" x14ac:dyDescent="0.25">
      <c r="A550" s="31">
        <f t="shared" si="8"/>
        <v>546</v>
      </c>
      <c r="B550" s="32" t="s">
        <v>3315</v>
      </c>
      <c r="F550" s="32" t="s">
        <v>3739</v>
      </c>
      <c r="H550" s="62"/>
      <c r="I550" s="62"/>
      <c r="J550" s="62"/>
      <c r="K550" s="32" t="s">
        <v>5448</v>
      </c>
      <c r="L550" s="32" t="s">
        <v>5451</v>
      </c>
      <c r="M550" s="32" t="s">
        <v>5452</v>
      </c>
      <c r="N550" s="32" t="s">
        <v>4135</v>
      </c>
      <c r="O550" s="32" t="s">
        <v>4136</v>
      </c>
    </row>
    <row r="551" spans="1:21" x14ac:dyDescent="0.25">
      <c r="A551" s="31">
        <f t="shared" si="8"/>
        <v>547</v>
      </c>
      <c r="B551" s="32" t="s">
        <v>3316</v>
      </c>
      <c r="F551" s="32" t="s">
        <v>3740</v>
      </c>
      <c r="H551" s="62"/>
      <c r="I551" s="62"/>
      <c r="J551" s="62"/>
      <c r="K551" s="32" t="s">
        <v>5453</v>
      </c>
      <c r="L551" s="32" t="s">
        <v>5454</v>
      </c>
      <c r="M551" s="32" t="s">
        <v>5455</v>
      </c>
      <c r="N551" s="32" t="s">
        <v>4335</v>
      </c>
      <c r="O551" s="32" t="s">
        <v>4240</v>
      </c>
    </row>
    <row r="552" spans="1:21" x14ac:dyDescent="0.25">
      <c r="A552" s="31">
        <f t="shared" si="8"/>
        <v>548</v>
      </c>
      <c r="B552" s="32" t="s">
        <v>3317</v>
      </c>
      <c r="F552" s="32" t="s">
        <v>3741</v>
      </c>
      <c r="H552" s="62"/>
      <c r="I552" s="62"/>
      <c r="J552" s="62"/>
      <c r="L552" s="32" t="s">
        <v>4935</v>
      </c>
      <c r="P552" s="32" t="s">
        <v>5456</v>
      </c>
      <c r="R552" s="32" t="s">
        <v>5457</v>
      </c>
      <c r="T552" s="32" t="s">
        <v>4982</v>
      </c>
    </row>
    <row r="553" spans="1:21" x14ac:dyDescent="0.25">
      <c r="A553" s="31">
        <f t="shared" si="8"/>
        <v>549</v>
      </c>
      <c r="B553" s="32" t="s">
        <v>3144</v>
      </c>
      <c r="F553" s="32" t="s">
        <v>3742</v>
      </c>
      <c r="H553" s="62"/>
      <c r="I553" s="62"/>
      <c r="J553" s="62"/>
      <c r="K553" s="32" t="s">
        <v>5448</v>
      </c>
      <c r="L553" s="32" t="s">
        <v>5458</v>
      </c>
      <c r="M553" s="32" t="s">
        <v>5459</v>
      </c>
      <c r="N553" s="32" t="s">
        <v>4135</v>
      </c>
      <c r="O553" s="32" t="s">
        <v>4136</v>
      </c>
    </row>
    <row r="554" spans="1:21" x14ac:dyDescent="0.25">
      <c r="A554" s="31">
        <f t="shared" si="8"/>
        <v>550</v>
      </c>
      <c r="B554" s="32" t="s">
        <v>3318</v>
      </c>
      <c r="F554" s="32" t="s">
        <v>3743</v>
      </c>
      <c r="H554" s="62"/>
      <c r="I554" s="62"/>
      <c r="J554" s="62"/>
      <c r="K554" s="32" t="s">
        <v>5448</v>
      </c>
      <c r="L554" s="32" t="s">
        <v>5460</v>
      </c>
      <c r="M554" s="32" t="s">
        <v>5459</v>
      </c>
      <c r="N554" s="32" t="s">
        <v>5461</v>
      </c>
      <c r="O554" s="32" t="s">
        <v>4049</v>
      </c>
    </row>
    <row r="555" spans="1:21" x14ac:dyDescent="0.25">
      <c r="A555" s="31">
        <f t="shared" si="8"/>
        <v>551</v>
      </c>
      <c r="B555" s="32" t="s">
        <v>3319</v>
      </c>
      <c r="F555" s="32" t="s">
        <v>3744</v>
      </c>
      <c r="H555" s="62"/>
      <c r="I555" s="62"/>
      <c r="J555" s="62"/>
      <c r="K555" s="32" t="s">
        <v>5462</v>
      </c>
      <c r="L555" s="32" t="s">
        <v>4693</v>
      </c>
      <c r="M555" s="32" t="s">
        <v>4786</v>
      </c>
      <c r="N555" s="32" t="s">
        <v>4658</v>
      </c>
      <c r="O555" s="32" t="s">
        <v>4049</v>
      </c>
      <c r="P555" s="32" t="s">
        <v>4157</v>
      </c>
      <c r="Q555" s="32" t="s">
        <v>4049</v>
      </c>
      <c r="R555" s="32" t="s">
        <v>5463</v>
      </c>
      <c r="S555" s="32" t="s">
        <v>5464</v>
      </c>
      <c r="T555" s="32" t="s">
        <v>4210</v>
      </c>
      <c r="U555" s="32" t="s">
        <v>4049</v>
      </c>
    </row>
    <row r="556" spans="1:21" x14ac:dyDescent="0.25">
      <c r="A556" s="31">
        <f t="shared" si="8"/>
        <v>552</v>
      </c>
      <c r="B556" s="32" t="s">
        <v>3320</v>
      </c>
      <c r="F556" s="32" t="s">
        <v>3745</v>
      </c>
      <c r="H556" s="62"/>
      <c r="I556" s="62"/>
      <c r="J556" s="62"/>
      <c r="K556" s="32" t="s">
        <v>5448</v>
      </c>
      <c r="L556" s="32" t="s">
        <v>5465</v>
      </c>
      <c r="M556" s="32" t="s">
        <v>5466</v>
      </c>
      <c r="N556" s="32" t="s">
        <v>4135</v>
      </c>
      <c r="O556" s="32" t="s">
        <v>4136</v>
      </c>
    </row>
    <row r="557" spans="1:21" x14ac:dyDescent="0.25">
      <c r="A557" s="31">
        <f t="shared" si="8"/>
        <v>553</v>
      </c>
      <c r="B557" s="32" t="s">
        <v>3299</v>
      </c>
      <c r="F557" s="32" t="s">
        <v>3746</v>
      </c>
      <c r="H557" s="62"/>
      <c r="I557" s="62"/>
      <c r="J557" s="62"/>
      <c r="K557" s="32" t="s">
        <v>5467</v>
      </c>
      <c r="L557" s="32" t="s">
        <v>5468</v>
      </c>
      <c r="M557" s="32" t="s">
        <v>5377</v>
      </c>
      <c r="N557" s="32" t="s">
        <v>5461</v>
      </c>
      <c r="O557" s="32" t="s">
        <v>4049</v>
      </c>
    </row>
    <row r="558" spans="1:21" x14ac:dyDescent="0.25">
      <c r="A558" s="31">
        <f t="shared" si="8"/>
        <v>554</v>
      </c>
      <c r="B558" s="32" t="s">
        <v>3321</v>
      </c>
      <c r="F558" s="32" t="s">
        <v>3747</v>
      </c>
      <c r="H558" s="62"/>
      <c r="I558" s="62"/>
      <c r="J558" s="62"/>
      <c r="K558" s="32" t="s">
        <v>5469</v>
      </c>
      <c r="L558" s="32" t="s">
        <v>5470</v>
      </c>
      <c r="M558" s="32" t="s">
        <v>5471</v>
      </c>
      <c r="N558" s="32" t="s">
        <v>5472</v>
      </c>
      <c r="O558" s="32" t="s">
        <v>4040</v>
      </c>
    </row>
    <row r="559" spans="1:21" x14ac:dyDescent="0.25">
      <c r="A559" s="31">
        <f t="shared" ref="A559:A612" si="9">IF(B559&lt;&gt;"",ROW()-4,"")</f>
        <v>555</v>
      </c>
      <c r="B559" s="32" t="s">
        <v>3322</v>
      </c>
      <c r="F559" s="32" t="s">
        <v>3748</v>
      </c>
      <c r="H559" s="62"/>
      <c r="I559" s="62"/>
      <c r="J559" s="62"/>
      <c r="K559" s="32" t="s">
        <v>5473</v>
      </c>
      <c r="L559" s="32" t="s">
        <v>5474</v>
      </c>
      <c r="M559" s="32" t="s">
        <v>5471</v>
      </c>
      <c r="N559" s="32" t="s">
        <v>5461</v>
      </c>
      <c r="O559" s="32" t="s">
        <v>4049</v>
      </c>
    </row>
    <row r="560" spans="1:21" x14ac:dyDescent="0.25">
      <c r="A560" s="31">
        <f t="shared" si="9"/>
        <v>556</v>
      </c>
      <c r="B560" s="32" t="s">
        <v>3323</v>
      </c>
      <c r="F560" s="32" t="s">
        <v>3749</v>
      </c>
      <c r="H560" s="62"/>
      <c r="I560" s="62"/>
      <c r="J560" s="62"/>
      <c r="K560" s="32" t="s">
        <v>5475</v>
      </c>
      <c r="L560" s="32" t="s">
        <v>5476</v>
      </c>
      <c r="M560" s="32" t="s">
        <v>4553</v>
      </c>
      <c r="N560" s="32" t="s">
        <v>4335</v>
      </c>
      <c r="O560" s="32" t="s">
        <v>4240</v>
      </c>
    </row>
    <row r="561" spans="1:21" x14ac:dyDescent="0.25">
      <c r="A561" s="31">
        <f t="shared" si="9"/>
        <v>557</v>
      </c>
      <c r="B561" s="32" t="s">
        <v>3324</v>
      </c>
      <c r="F561" s="32" t="s">
        <v>3750</v>
      </c>
      <c r="H561" s="62"/>
      <c r="I561" s="62"/>
      <c r="J561" s="62"/>
      <c r="K561" s="32" t="s">
        <v>5453</v>
      </c>
      <c r="L561" s="32" t="s">
        <v>5477</v>
      </c>
      <c r="M561" s="32" t="s">
        <v>5478</v>
      </c>
      <c r="N561" s="32" t="s">
        <v>4335</v>
      </c>
      <c r="O561" s="32" t="s">
        <v>4240</v>
      </c>
    </row>
    <row r="562" spans="1:21" x14ac:dyDescent="0.25">
      <c r="A562" s="31">
        <f t="shared" si="9"/>
        <v>558</v>
      </c>
      <c r="B562" s="32" t="s">
        <v>3325</v>
      </c>
      <c r="F562" s="32" t="s">
        <v>3751</v>
      </c>
      <c r="H562" s="62"/>
      <c r="I562" s="62"/>
      <c r="J562" s="62"/>
      <c r="K562" s="32" t="s">
        <v>5448</v>
      </c>
      <c r="L562" s="32" t="s">
        <v>5479</v>
      </c>
      <c r="M562" s="32" t="s">
        <v>5377</v>
      </c>
      <c r="N562" s="32" t="s">
        <v>4135</v>
      </c>
      <c r="O562" s="32" t="s">
        <v>5184</v>
      </c>
    </row>
    <row r="563" spans="1:21" x14ac:dyDescent="0.25">
      <c r="A563" s="31">
        <f t="shared" si="9"/>
        <v>559</v>
      </c>
      <c r="B563" s="32" t="s">
        <v>3326</v>
      </c>
      <c r="F563" s="32" t="s">
        <v>3752</v>
      </c>
      <c r="H563" s="62"/>
      <c r="I563" s="62"/>
      <c r="J563" s="62"/>
      <c r="K563" s="32" t="s">
        <v>5448</v>
      </c>
      <c r="L563" s="32" t="s">
        <v>5480</v>
      </c>
      <c r="M563" s="32" t="s">
        <v>5377</v>
      </c>
      <c r="N563" s="32" t="s">
        <v>4135</v>
      </c>
      <c r="O563" s="32" t="s">
        <v>4136</v>
      </c>
    </row>
    <row r="564" spans="1:21" x14ac:dyDescent="0.25">
      <c r="A564" s="31">
        <f t="shared" si="9"/>
        <v>560</v>
      </c>
      <c r="B564" s="32" t="s">
        <v>3327</v>
      </c>
      <c r="F564" s="32" t="s">
        <v>3753</v>
      </c>
      <c r="H564" s="62"/>
      <c r="I564" s="62"/>
      <c r="J564" s="62"/>
      <c r="K564" s="32" t="s">
        <v>5469</v>
      </c>
      <c r="L564" s="32" t="s">
        <v>5481</v>
      </c>
      <c r="M564" s="32" t="s">
        <v>5482</v>
      </c>
      <c r="N564" s="32" t="s">
        <v>5483</v>
      </c>
      <c r="O564" s="32" t="s">
        <v>5484</v>
      </c>
    </row>
    <row r="565" spans="1:21" x14ac:dyDescent="0.25">
      <c r="A565" s="31">
        <f t="shared" si="9"/>
        <v>561</v>
      </c>
      <c r="B565" s="32" t="s">
        <v>3328</v>
      </c>
      <c r="F565" s="32" t="s">
        <v>3754</v>
      </c>
      <c r="H565" s="62"/>
      <c r="I565" s="62"/>
      <c r="J565" s="62"/>
      <c r="K565" s="32" t="s">
        <v>5485</v>
      </c>
      <c r="L565" s="32" t="s">
        <v>5486</v>
      </c>
      <c r="M565" s="32" t="s">
        <v>5487</v>
      </c>
      <c r="N565" s="32" t="s">
        <v>4595</v>
      </c>
      <c r="O565" s="32" t="s">
        <v>4214</v>
      </c>
    </row>
    <row r="566" spans="1:21" x14ac:dyDescent="0.25">
      <c r="A566" s="31">
        <f t="shared" si="9"/>
        <v>562</v>
      </c>
      <c r="B566" s="32" t="s">
        <v>3329</v>
      </c>
      <c r="F566" s="32" t="s">
        <v>3755</v>
      </c>
      <c r="H566" s="62"/>
      <c r="I566" s="62"/>
      <c r="J566" s="62"/>
      <c r="K566" s="32" t="s">
        <v>5448</v>
      </c>
      <c r="L566" s="32" t="s">
        <v>5488</v>
      </c>
      <c r="M566" s="32" t="s">
        <v>5489</v>
      </c>
      <c r="N566" s="32" t="s">
        <v>4135</v>
      </c>
      <c r="O566" s="32" t="s">
        <v>4136</v>
      </c>
    </row>
    <row r="567" spans="1:21" x14ac:dyDescent="0.25">
      <c r="A567" s="31">
        <f t="shared" si="9"/>
        <v>563</v>
      </c>
      <c r="B567" s="32" t="s">
        <v>3330</v>
      </c>
      <c r="F567" s="32" t="s">
        <v>3756</v>
      </c>
      <c r="H567" s="62"/>
      <c r="I567" s="62"/>
      <c r="J567" s="62"/>
      <c r="K567" s="32" t="s">
        <v>5448</v>
      </c>
      <c r="L567" s="32" t="s">
        <v>5490</v>
      </c>
      <c r="M567" s="32" t="s">
        <v>5491</v>
      </c>
      <c r="N567" s="32" t="s">
        <v>4338</v>
      </c>
      <c r="O567" s="32" t="s">
        <v>4049</v>
      </c>
    </row>
    <row r="568" spans="1:21" x14ac:dyDescent="0.25">
      <c r="A568" s="31">
        <f t="shared" si="9"/>
        <v>564</v>
      </c>
      <c r="B568" s="32" t="s">
        <v>3331</v>
      </c>
      <c r="F568" s="32" t="s">
        <v>3757</v>
      </c>
      <c r="H568" s="62"/>
      <c r="I568" s="62"/>
      <c r="J568" s="62"/>
      <c r="K568" s="32" t="s">
        <v>5448</v>
      </c>
      <c r="L568" s="32" t="s">
        <v>4693</v>
      </c>
      <c r="M568" s="32" t="s">
        <v>5492</v>
      </c>
      <c r="N568" s="32" t="s">
        <v>4733</v>
      </c>
      <c r="O568" s="32" t="s">
        <v>4076</v>
      </c>
    </row>
    <row r="569" spans="1:21" x14ac:dyDescent="0.25">
      <c r="A569" s="31">
        <f t="shared" si="9"/>
        <v>565</v>
      </c>
      <c r="B569" s="32" t="s">
        <v>3009</v>
      </c>
      <c r="F569" s="32" t="s">
        <v>3758</v>
      </c>
      <c r="H569" s="62"/>
      <c r="I569" s="62"/>
      <c r="J569" s="62"/>
      <c r="K569" s="32" t="s">
        <v>5448</v>
      </c>
      <c r="L569" s="32" t="s">
        <v>5493</v>
      </c>
      <c r="M569" s="32" t="s">
        <v>5494</v>
      </c>
      <c r="N569" s="32" t="s">
        <v>5495</v>
      </c>
      <c r="O569" s="32" t="s">
        <v>4291</v>
      </c>
    </row>
    <row r="570" spans="1:21" x14ac:dyDescent="0.25">
      <c r="A570" s="31">
        <f t="shared" si="9"/>
        <v>566</v>
      </c>
      <c r="B570" s="32" t="s">
        <v>3332</v>
      </c>
      <c r="F570" s="32" t="s">
        <v>3759</v>
      </c>
      <c r="H570" s="62"/>
      <c r="I570" s="62"/>
      <c r="J570" s="62"/>
      <c r="K570" s="32" t="s">
        <v>5496</v>
      </c>
      <c r="L570" s="32" t="s">
        <v>5497</v>
      </c>
      <c r="M570" s="32" t="s">
        <v>5377</v>
      </c>
      <c r="N570" s="32" t="s">
        <v>4338</v>
      </c>
      <c r="O570" s="32" t="s">
        <v>4049</v>
      </c>
    </row>
    <row r="571" spans="1:21" x14ac:dyDescent="0.25">
      <c r="A571" s="31">
        <f t="shared" si="9"/>
        <v>567</v>
      </c>
      <c r="B571" s="32" t="s">
        <v>3333</v>
      </c>
      <c r="F571" s="32" t="s">
        <v>3760</v>
      </c>
      <c r="H571" s="62"/>
      <c r="I571" s="62"/>
      <c r="J571" s="62"/>
      <c r="K571" s="32" t="s">
        <v>5496</v>
      </c>
      <c r="L571" s="32" t="s">
        <v>5498</v>
      </c>
      <c r="M571" s="32" t="s">
        <v>5499</v>
      </c>
      <c r="N571" s="32" t="s">
        <v>4049</v>
      </c>
      <c r="O571" s="32" t="s">
        <v>4049</v>
      </c>
    </row>
    <row r="572" spans="1:21" x14ac:dyDescent="0.25">
      <c r="A572" s="31">
        <f t="shared" si="9"/>
        <v>568</v>
      </c>
      <c r="B572" s="32" t="s">
        <v>3334</v>
      </c>
      <c r="F572" s="32" t="s">
        <v>3761</v>
      </c>
      <c r="H572" s="62"/>
      <c r="I572" s="62"/>
      <c r="J572" s="62"/>
      <c r="K572" s="32" t="s">
        <v>5500</v>
      </c>
      <c r="L572" s="32" t="s">
        <v>5501</v>
      </c>
      <c r="M572" s="32" t="s">
        <v>5377</v>
      </c>
      <c r="N572" s="32" t="s">
        <v>4135</v>
      </c>
      <c r="O572" s="32" t="s">
        <v>4136</v>
      </c>
      <c r="P572" s="32" t="s">
        <v>5502</v>
      </c>
      <c r="R572" s="32" t="s">
        <v>5503</v>
      </c>
      <c r="T572" s="32" t="s">
        <v>5377</v>
      </c>
    </row>
    <row r="573" spans="1:21" x14ac:dyDescent="0.25">
      <c r="A573" s="31">
        <f t="shared" si="9"/>
        <v>569</v>
      </c>
      <c r="B573" s="32" t="s">
        <v>3335</v>
      </c>
      <c r="F573" s="32" t="s">
        <v>3762</v>
      </c>
      <c r="H573" s="62"/>
      <c r="I573" s="62"/>
      <c r="J573" s="62"/>
      <c r="K573" s="32" t="s">
        <v>5504</v>
      </c>
      <c r="L573" s="32" t="s">
        <v>5505</v>
      </c>
      <c r="M573" s="32" t="s">
        <v>5506</v>
      </c>
      <c r="N573" s="32" t="s">
        <v>4364</v>
      </c>
      <c r="O573" s="32" t="s">
        <v>4240</v>
      </c>
    </row>
    <row r="574" spans="1:21" x14ac:dyDescent="0.25">
      <c r="A574" s="31">
        <f t="shared" si="9"/>
        <v>570</v>
      </c>
      <c r="B574" s="32" t="s">
        <v>3336</v>
      </c>
      <c r="F574" s="32" t="s">
        <v>3763</v>
      </c>
      <c r="H574" s="62"/>
      <c r="I574" s="62"/>
      <c r="J574" s="62"/>
      <c r="K574" s="32" t="s">
        <v>5475</v>
      </c>
      <c r="L574" s="32" t="s">
        <v>5507</v>
      </c>
      <c r="M574" s="32" t="s">
        <v>5508</v>
      </c>
      <c r="N574" s="32" t="s">
        <v>4799</v>
      </c>
      <c r="O574" s="32" t="s">
        <v>5509</v>
      </c>
    </row>
    <row r="575" spans="1:21" x14ac:dyDescent="0.25">
      <c r="A575" s="31">
        <f t="shared" si="9"/>
        <v>571</v>
      </c>
      <c r="B575" s="32" t="s">
        <v>3337</v>
      </c>
      <c r="F575" s="32" t="s">
        <v>3764</v>
      </c>
      <c r="H575" s="62"/>
      <c r="I575" s="62"/>
      <c r="J575" s="62"/>
      <c r="K575" s="32" t="s">
        <v>5504</v>
      </c>
      <c r="L575" s="32" t="s">
        <v>5510</v>
      </c>
      <c r="M575" s="32" t="s">
        <v>5511</v>
      </c>
      <c r="N575" s="32" t="s">
        <v>4239</v>
      </c>
      <c r="O575" s="32" t="s">
        <v>4049</v>
      </c>
    </row>
    <row r="576" spans="1:21" x14ac:dyDescent="0.25">
      <c r="A576" s="31">
        <f t="shared" si="9"/>
        <v>572</v>
      </c>
      <c r="B576" s="32" t="s">
        <v>3338</v>
      </c>
      <c r="F576" s="32" t="s">
        <v>3765</v>
      </c>
      <c r="H576" s="62"/>
      <c r="I576" s="62"/>
      <c r="J576" s="62"/>
      <c r="K576" s="32" t="s">
        <v>5500</v>
      </c>
      <c r="L576" s="32" t="s">
        <v>5512</v>
      </c>
      <c r="M576" s="32" t="s">
        <v>5513</v>
      </c>
      <c r="N576" s="32" t="s">
        <v>4135</v>
      </c>
      <c r="O576" s="32" t="s">
        <v>4136</v>
      </c>
      <c r="P576" s="32" t="s">
        <v>4135</v>
      </c>
      <c r="Q576" s="32">
        <v>14705</v>
      </c>
      <c r="R576" s="32" t="s">
        <v>4235</v>
      </c>
      <c r="S576" s="32" t="s">
        <v>4254</v>
      </c>
      <c r="T576" s="32" t="s">
        <v>5369</v>
      </c>
      <c r="U576" s="32" t="s">
        <v>4049</v>
      </c>
    </row>
    <row r="577" spans="1:21" x14ac:dyDescent="0.25">
      <c r="A577" s="31">
        <f t="shared" si="9"/>
        <v>573</v>
      </c>
      <c r="B577" s="32" t="s">
        <v>3339</v>
      </c>
      <c r="F577" s="32" t="s">
        <v>3766</v>
      </c>
      <c r="H577" s="62"/>
      <c r="I577" s="62"/>
      <c r="J577" s="62"/>
      <c r="K577" s="32" t="s">
        <v>5500</v>
      </c>
      <c r="L577" s="32" t="s">
        <v>5514</v>
      </c>
      <c r="M577" s="32" t="s">
        <v>5513</v>
      </c>
      <c r="N577" s="32" t="s">
        <v>4135</v>
      </c>
      <c r="O577" s="32" t="s">
        <v>4136</v>
      </c>
      <c r="P577" s="32" t="s">
        <v>4135</v>
      </c>
      <c r="Q577" s="32" t="s">
        <v>4516</v>
      </c>
      <c r="R577" s="32" t="s">
        <v>4235</v>
      </c>
      <c r="S577" s="32" t="s">
        <v>4254</v>
      </c>
      <c r="T577" s="32" t="s">
        <v>5513</v>
      </c>
      <c r="U577" s="32" t="s">
        <v>4049</v>
      </c>
    </row>
    <row r="578" spans="1:21" x14ac:dyDescent="0.25">
      <c r="A578" s="31">
        <f t="shared" si="9"/>
        <v>574</v>
      </c>
      <c r="B578" s="32" t="s">
        <v>3340</v>
      </c>
      <c r="F578" s="32" t="s">
        <v>3767</v>
      </c>
      <c r="H578" s="62"/>
      <c r="I578" s="62"/>
      <c r="J578" s="62"/>
      <c r="K578" s="32" t="s">
        <v>5469</v>
      </c>
      <c r="L578" s="32" t="s">
        <v>5515</v>
      </c>
      <c r="M578" s="32" t="s">
        <v>5516</v>
      </c>
      <c r="N578" s="32" t="s">
        <v>4135</v>
      </c>
      <c r="O578" s="32" t="s">
        <v>4049</v>
      </c>
    </row>
    <row r="579" spans="1:21" x14ac:dyDescent="0.25">
      <c r="A579" s="31">
        <f t="shared" si="9"/>
        <v>575</v>
      </c>
      <c r="B579" s="32" t="s">
        <v>3341</v>
      </c>
      <c r="F579" s="32" t="s">
        <v>3768</v>
      </c>
      <c r="H579" s="62"/>
      <c r="I579" s="62"/>
      <c r="J579" s="62"/>
      <c r="K579" s="32" t="s">
        <v>5448</v>
      </c>
      <c r="L579" s="32" t="s">
        <v>5517</v>
      </c>
      <c r="M579" s="32" t="s">
        <v>5518</v>
      </c>
      <c r="N579" s="32" t="s">
        <v>4169</v>
      </c>
      <c r="O579" s="32" t="s">
        <v>4040</v>
      </c>
    </row>
    <row r="580" spans="1:21" x14ac:dyDescent="0.25">
      <c r="A580" s="31">
        <f t="shared" si="9"/>
        <v>576</v>
      </c>
      <c r="B580" s="32" t="s">
        <v>3342</v>
      </c>
      <c r="F580" s="32" t="s">
        <v>3769</v>
      </c>
      <c r="H580" s="62"/>
      <c r="I580" s="62"/>
      <c r="J580" s="62"/>
      <c r="K580" s="32" t="s">
        <v>5448</v>
      </c>
      <c r="L580" s="32" t="s">
        <v>5519</v>
      </c>
      <c r="M580" s="32" t="s">
        <v>5520</v>
      </c>
      <c r="N580" s="32" t="s">
        <v>4169</v>
      </c>
      <c r="O580" s="32" t="s">
        <v>4040</v>
      </c>
    </row>
    <row r="581" spans="1:21" x14ac:dyDescent="0.25">
      <c r="A581" s="31">
        <f t="shared" si="9"/>
        <v>577</v>
      </c>
      <c r="B581" s="32" t="s">
        <v>3291</v>
      </c>
      <c r="F581" s="32" t="s">
        <v>3770</v>
      </c>
      <c r="H581" s="62"/>
      <c r="I581" s="62"/>
      <c r="J581" s="62"/>
      <c r="K581" s="32" t="s">
        <v>5521</v>
      </c>
      <c r="L581" s="32" t="s">
        <v>5522</v>
      </c>
      <c r="M581" s="32" t="s">
        <v>4135</v>
      </c>
      <c r="N581" s="32" t="s">
        <v>5523</v>
      </c>
      <c r="O581" s="32" t="s">
        <v>4236</v>
      </c>
    </row>
    <row r="582" spans="1:21" x14ac:dyDescent="0.25">
      <c r="A582" s="31">
        <f t="shared" si="9"/>
        <v>578</v>
      </c>
      <c r="B582" s="32" t="s">
        <v>3343</v>
      </c>
      <c r="F582" s="32" t="s">
        <v>3771</v>
      </c>
      <c r="H582" s="62"/>
      <c r="I582" s="62"/>
      <c r="J582" s="62"/>
      <c r="K582" s="32" t="s">
        <v>5524</v>
      </c>
      <c r="L582" s="32" t="s">
        <v>5525</v>
      </c>
      <c r="M582" s="32" t="s">
        <v>5526</v>
      </c>
      <c r="N582" s="32" t="s">
        <v>4125</v>
      </c>
      <c r="O582" s="32" t="s">
        <v>4214</v>
      </c>
      <c r="P582" s="32" t="s">
        <v>5527</v>
      </c>
      <c r="Q582" s="32" t="s">
        <v>5528</v>
      </c>
      <c r="R582" s="32" t="s">
        <v>5529</v>
      </c>
      <c r="S582" s="32" t="s">
        <v>5530</v>
      </c>
      <c r="T582" s="32" t="s">
        <v>5526</v>
      </c>
      <c r="U582" s="32" t="s">
        <v>5531</v>
      </c>
    </row>
    <row r="583" spans="1:21" x14ac:dyDescent="0.25">
      <c r="A583" s="31">
        <f t="shared" si="9"/>
        <v>579</v>
      </c>
      <c r="B583" s="32" t="s">
        <v>3291</v>
      </c>
      <c r="F583" s="32" t="s">
        <v>3772</v>
      </c>
      <c r="H583" s="62"/>
      <c r="I583" s="62"/>
      <c r="J583" s="62"/>
      <c r="K583" s="32" t="s">
        <v>5496</v>
      </c>
      <c r="L583" s="32" t="s">
        <v>5532</v>
      </c>
      <c r="M583" s="32" t="s">
        <v>5533</v>
      </c>
      <c r="N583" s="32" t="s">
        <v>4135</v>
      </c>
      <c r="O583" s="32" t="s">
        <v>5534</v>
      </c>
    </row>
    <row r="584" spans="1:21" x14ac:dyDescent="0.25">
      <c r="A584" s="31">
        <f t="shared" si="9"/>
        <v>580</v>
      </c>
      <c r="B584" s="32" t="s">
        <v>3291</v>
      </c>
      <c r="F584" s="32" t="s">
        <v>3773</v>
      </c>
      <c r="H584" s="62"/>
      <c r="I584" s="62"/>
      <c r="J584" s="62"/>
      <c r="K584" s="32" t="s">
        <v>5535</v>
      </c>
      <c r="L584" s="32" t="s">
        <v>5536</v>
      </c>
      <c r="M584" s="32" t="s">
        <v>4626</v>
      </c>
      <c r="N584" s="32" t="s">
        <v>4338</v>
      </c>
      <c r="O584" s="32" t="s">
        <v>4049</v>
      </c>
    </row>
    <row r="585" spans="1:21" x14ac:dyDescent="0.25">
      <c r="A585" s="31">
        <f t="shared" si="9"/>
        <v>581</v>
      </c>
      <c r="B585" s="32" t="s">
        <v>3344</v>
      </c>
      <c r="F585" s="32" t="s">
        <v>3774</v>
      </c>
      <c r="H585" s="62"/>
      <c r="I585" s="62"/>
      <c r="J585" s="62"/>
      <c r="K585" s="32" t="s">
        <v>5473</v>
      </c>
      <c r="L585" s="32" t="s">
        <v>5537</v>
      </c>
      <c r="M585" s="32" t="s">
        <v>5538</v>
      </c>
      <c r="N585" s="32" t="s">
        <v>4338</v>
      </c>
      <c r="O585" s="32" t="s">
        <v>4049</v>
      </c>
    </row>
    <row r="586" spans="1:21" x14ac:dyDescent="0.25">
      <c r="A586" s="31">
        <f t="shared" si="9"/>
        <v>582</v>
      </c>
      <c r="B586" s="32" t="s">
        <v>3345</v>
      </c>
      <c r="F586" s="32" t="s">
        <v>3775</v>
      </c>
      <c r="H586" s="62"/>
      <c r="I586" s="62"/>
      <c r="J586" s="62"/>
      <c r="K586" s="32" t="s">
        <v>5539</v>
      </c>
      <c r="L586" s="32" t="s">
        <v>5540</v>
      </c>
      <c r="M586" s="32" t="s">
        <v>5541</v>
      </c>
      <c r="N586" s="32" t="s">
        <v>4808</v>
      </c>
      <c r="O586" s="32" t="s">
        <v>4814</v>
      </c>
      <c r="P586" s="32" t="s">
        <v>5542</v>
      </c>
      <c r="Q586" s="32" t="s">
        <v>4049</v>
      </c>
      <c r="R586" s="32" t="s">
        <v>5543</v>
      </c>
      <c r="S586" s="32" t="s">
        <v>5544</v>
      </c>
      <c r="T586" s="32" t="s">
        <v>5541</v>
      </c>
      <c r="U586" s="32" t="s">
        <v>4049</v>
      </c>
    </row>
    <row r="587" spans="1:21" x14ac:dyDescent="0.25">
      <c r="A587" s="31">
        <f t="shared" si="9"/>
        <v>583</v>
      </c>
      <c r="B587" s="32" t="s">
        <v>3291</v>
      </c>
      <c r="F587" s="32" t="s">
        <v>3776</v>
      </c>
      <c r="H587" s="62"/>
      <c r="I587" s="62"/>
      <c r="J587" s="62"/>
      <c r="K587" s="32" t="s">
        <v>5545</v>
      </c>
      <c r="L587" s="32" t="s">
        <v>5546</v>
      </c>
      <c r="M587" s="32" t="s">
        <v>5526</v>
      </c>
      <c r="N587" s="32" t="s">
        <v>4125</v>
      </c>
      <c r="O587" s="32" t="s">
        <v>4214</v>
      </c>
    </row>
    <row r="588" spans="1:21" x14ac:dyDescent="0.25">
      <c r="A588" s="31">
        <f t="shared" si="9"/>
        <v>584</v>
      </c>
      <c r="B588" s="32" t="s">
        <v>3339</v>
      </c>
      <c r="F588" s="32" t="s">
        <v>3777</v>
      </c>
      <c r="H588" s="62"/>
      <c r="I588" s="62"/>
      <c r="J588" s="62"/>
      <c r="K588" s="32" t="s">
        <v>5475</v>
      </c>
      <c r="L588" s="32" t="s">
        <v>5547</v>
      </c>
      <c r="M588" s="32" t="s">
        <v>5548</v>
      </c>
      <c r="N588" s="32" t="s">
        <v>4135</v>
      </c>
      <c r="O588" s="32" t="s">
        <v>4136</v>
      </c>
    </row>
    <row r="589" spans="1:21" x14ac:dyDescent="0.25">
      <c r="A589" s="31">
        <f t="shared" si="9"/>
        <v>585</v>
      </c>
      <c r="B589" s="32" t="s">
        <v>3346</v>
      </c>
      <c r="F589" s="32" t="s">
        <v>3778</v>
      </c>
      <c r="H589" s="62"/>
      <c r="I589" s="62"/>
      <c r="J589" s="62"/>
      <c r="K589" s="32" t="s">
        <v>5475</v>
      </c>
      <c r="L589" s="32" t="s">
        <v>5549</v>
      </c>
      <c r="M589" s="32" t="s">
        <v>5550</v>
      </c>
      <c r="N589" s="32" t="s">
        <v>4135</v>
      </c>
      <c r="O589" s="32" t="s">
        <v>4136</v>
      </c>
    </row>
    <row r="590" spans="1:21" x14ac:dyDescent="0.25">
      <c r="A590" s="31">
        <f t="shared" si="9"/>
        <v>586</v>
      </c>
      <c r="B590" s="32" t="s">
        <v>3347</v>
      </c>
      <c r="F590" s="32" t="s">
        <v>3779</v>
      </c>
      <c r="H590" s="62"/>
      <c r="I590" s="62"/>
      <c r="J590" s="62"/>
      <c r="K590" s="32" t="s">
        <v>5504</v>
      </c>
      <c r="L590" s="32" t="s">
        <v>5551</v>
      </c>
      <c r="M590" s="32" t="s">
        <v>5345</v>
      </c>
      <c r="N590" s="32" t="s">
        <v>4135</v>
      </c>
      <c r="O590" s="32" t="s">
        <v>4136</v>
      </c>
    </row>
    <row r="591" spans="1:21" x14ac:dyDescent="0.25">
      <c r="A591" s="31">
        <f t="shared" si="9"/>
        <v>587</v>
      </c>
      <c r="B591" s="32" t="s">
        <v>3246</v>
      </c>
      <c r="F591" s="32" t="s">
        <v>3780</v>
      </c>
      <c r="H591" s="62"/>
      <c r="I591" s="62"/>
      <c r="J591" s="62"/>
      <c r="K591" s="32" t="s">
        <v>5552</v>
      </c>
      <c r="L591" s="32" t="s">
        <v>5553</v>
      </c>
      <c r="M591" s="32" t="s">
        <v>5554</v>
      </c>
      <c r="N591" s="32" t="s">
        <v>4338</v>
      </c>
      <c r="O591" s="32" t="s">
        <v>4049</v>
      </c>
    </row>
    <row r="592" spans="1:21" x14ac:dyDescent="0.25">
      <c r="A592" s="31">
        <f t="shared" si="9"/>
        <v>588</v>
      </c>
      <c r="B592" s="32" t="s">
        <v>3348</v>
      </c>
      <c r="F592" s="32" t="s">
        <v>3781</v>
      </c>
      <c r="H592" s="62"/>
      <c r="I592" s="62"/>
      <c r="J592" s="62"/>
      <c r="K592" s="32" t="s">
        <v>5555</v>
      </c>
      <c r="L592" s="32" t="s">
        <v>5556</v>
      </c>
      <c r="M592" s="32" t="s">
        <v>4343</v>
      </c>
      <c r="N592" s="32" t="s">
        <v>4091</v>
      </c>
      <c r="O592" s="32" t="s">
        <v>4092</v>
      </c>
    </row>
    <row r="593" spans="1:21" x14ac:dyDescent="0.25">
      <c r="A593" s="31">
        <f t="shared" si="9"/>
        <v>589</v>
      </c>
      <c r="B593" s="32" t="s">
        <v>3349</v>
      </c>
      <c r="F593" s="32" t="s">
        <v>3781</v>
      </c>
      <c r="H593" s="62"/>
      <c r="I593" s="62"/>
      <c r="J593" s="62"/>
      <c r="K593" s="32" t="s">
        <v>5555</v>
      </c>
      <c r="L593" s="32" t="s">
        <v>5556</v>
      </c>
      <c r="M593" s="32" t="s">
        <v>4343</v>
      </c>
      <c r="N593" s="32" t="s">
        <v>4091</v>
      </c>
      <c r="O593" s="32" t="s">
        <v>4092</v>
      </c>
    </row>
    <row r="594" spans="1:21" x14ac:dyDescent="0.25">
      <c r="A594" s="31">
        <f t="shared" si="9"/>
        <v>590</v>
      </c>
      <c r="B594" s="32" t="s">
        <v>3350</v>
      </c>
      <c r="F594" s="32" t="s">
        <v>3781</v>
      </c>
      <c r="H594" s="62"/>
      <c r="I594" s="62"/>
      <c r="J594" s="62"/>
      <c r="K594" s="32" t="s">
        <v>5555</v>
      </c>
      <c r="L594" s="32" t="s">
        <v>5556</v>
      </c>
      <c r="M594" s="32" t="s">
        <v>4343</v>
      </c>
      <c r="N594" s="32" t="s">
        <v>4338</v>
      </c>
      <c r="O594" s="32" t="s">
        <v>4049</v>
      </c>
    </row>
    <row r="595" spans="1:21" x14ac:dyDescent="0.25">
      <c r="A595" s="31">
        <f t="shared" si="9"/>
        <v>591</v>
      </c>
      <c r="B595" s="32" t="s">
        <v>3109</v>
      </c>
      <c r="F595" s="32" t="s">
        <v>3782</v>
      </c>
      <c r="H595" s="62"/>
      <c r="I595" s="62"/>
      <c r="J595" s="62"/>
      <c r="K595" s="32" t="s">
        <v>5557</v>
      </c>
      <c r="L595" s="32" t="s">
        <v>4701</v>
      </c>
      <c r="M595" s="32" t="s">
        <v>4823</v>
      </c>
      <c r="N595" s="32" t="s">
        <v>4824</v>
      </c>
      <c r="O595" s="32" t="s">
        <v>4702</v>
      </c>
    </row>
    <row r="596" spans="1:21" x14ac:dyDescent="0.25">
      <c r="A596" s="31">
        <f t="shared" si="9"/>
        <v>592</v>
      </c>
      <c r="B596" s="32" t="s">
        <v>3351</v>
      </c>
      <c r="F596" s="32" t="s">
        <v>3869</v>
      </c>
      <c r="H596" s="62"/>
      <c r="I596" s="62"/>
      <c r="J596" s="62"/>
      <c r="K596" s="32" t="s">
        <v>5555</v>
      </c>
      <c r="L596" s="32" t="s">
        <v>4935</v>
      </c>
      <c r="M596" s="32" t="s">
        <v>5558</v>
      </c>
      <c r="N596" s="32" t="s">
        <v>4289</v>
      </c>
      <c r="O596" s="32" t="s">
        <v>4040</v>
      </c>
    </row>
    <row r="597" spans="1:21" x14ac:dyDescent="0.25">
      <c r="A597" s="31">
        <f t="shared" si="9"/>
        <v>593</v>
      </c>
      <c r="B597" s="32" t="s">
        <v>3352</v>
      </c>
      <c r="F597" s="32" t="s">
        <v>3783</v>
      </c>
      <c r="H597" s="62"/>
      <c r="I597" s="62"/>
      <c r="J597" s="62"/>
      <c r="K597" s="32" t="s">
        <v>5555</v>
      </c>
      <c r="L597" s="32" t="s">
        <v>4935</v>
      </c>
      <c r="M597" s="32" t="s">
        <v>5558</v>
      </c>
      <c r="N597" s="32" t="s">
        <v>4289</v>
      </c>
      <c r="O597" s="32" t="s">
        <v>4040</v>
      </c>
    </row>
    <row r="598" spans="1:21" x14ac:dyDescent="0.25">
      <c r="A598" s="31">
        <f t="shared" si="9"/>
        <v>594</v>
      </c>
      <c r="B598" s="32" t="s">
        <v>3125</v>
      </c>
      <c r="F598" s="32" t="s">
        <v>3784</v>
      </c>
      <c r="H598" s="62"/>
      <c r="I598" s="62"/>
      <c r="J598" s="62"/>
      <c r="K598" s="32" t="s">
        <v>5559</v>
      </c>
      <c r="L598" s="32" t="s">
        <v>4701</v>
      </c>
      <c r="M598" s="32" t="s">
        <v>5560</v>
      </c>
      <c r="N598" s="32" t="s">
        <v>4824</v>
      </c>
      <c r="O598" s="32" t="s">
        <v>4702</v>
      </c>
    </row>
    <row r="599" spans="1:21" x14ac:dyDescent="0.25">
      <c r="A599" s="31">
        <f t="shared" si="9"/>
        <v>595</v>
      </c>
      <c r="B599" s="32" t="s">
        <v>3864</v>
      </c>
      <c r="F599" s="32" t="s">
        <v>3785</v>
      </c>
      <c r="H599" s="62"/>
      <c r="I599" s="62"/>
      <c r="J599" s="62"/>
      <c r="K599" s="32" t="s">
        <v>5561</v>
      </c>
      <c r="L599" s="32" t="s">
        <v>5562</v>
      </c>
      <c r="M599" s="32" t="s">
        <v>5563</v>
      </c>
      <c r="N599" s="32" t="s">
        <v>5564</v>
      </c>
      <c r="O599" s="32" t="s">
        <v>4702</v>
      </c>
      <c r="P599" s="32" t="s">
        <v>5565</v>
      </c>
      <c r="Q599" s="32" t="s">
        <v>5566</v>
      </c>
      <c r="R599" s="32" t="s">
        <v>5567</v>
      </c>
      <c r="S599" s="32" t="s">
        <v>5568</v>
      </c>
      <c r="T599" s="32" t="s">
        <v>5563</v>
      </c>
      <c r="U599" s="32" t="s">
        <v>4049</v>
      </c>
    </row>
    <row r="600" spans="1:21" x14ac:dyDescent="0.25">
      <c r="A600" s="31">
        <f t="shared" si="9"/>
        <v>596</v>
      </c>
      <c r="B600" s="32" t="s">
        <v>3187</v>
      </c>
      <c r="F600" s="32" t="s">
        <v>3870</v>
      </c>
      <c r="H600" s="62"/>
      <c r="I600" s="62"/>
      <c r="J600" s="62"/>
      <c r="K600" s="32" t="s">
        <v>5561</v>
      </c>
      <c r="L600" s="32" t="s">
        <v>5562</v>
      </c>
      <c r="M600" s="32" t="s">
        <v>4853</v>
      </c>
      <c r="N600" s="32" t="s">
        <v>5084</v>
      </c>
      <c r="O600" s="32" t="s">
        <v>4702</v>
      </c>
      <c r="P600" s="32" t="s">
        <v>5569</v>
      </c>
      <c r="Q600" s="32" t="s">
        <v>5570</v>
      </c>
      <c r="R600" s="32" t="s">
        <v>5571</v>
      </c>
      <c r="S600" s="32" t="s">
        <v>5572</v>
      </c>
      <c r="T600" s="32" t="s">
        <v>4853</v>
      </c>
      <c r="U600" s="32" t="s">
        <v>4049</v>
      </c>
    </row>
    <row r="601" spans="1:21" x14ac:dyDescent="0.25">
      <c r="A601" s="31">
        <f t="shared" si="9"/>
        <v>597</v>
      </c>
      <c r="B601" s="32" t="s">
        <v>3353</v>
      </c>
      <c r="F601" s="32" t="s">
        <v>3871</v>
      </c>
      <c r="H601" s="62"/>
      <c r="I601" s="62"/>
      <c r="J601" s="62"/>
      <c r="K601" s="32" t="s">
        <v>5561</v>
      </c>
      <c r="L601" s="32" t="s">
        <v>5562</v>
      </c>
      <c r="M601" s="32" t="s">
        <v>5573</v>
      </c>
      <c r="N601" s="32" t="s">
        <v>5574</v>
      </c>
      <c r="O601" s="32" t="s">
        <v>5194</v>
      </c>
    </row>
    <row r="602" spans="1:21" x14ac:dyDescent="0.25">
      <c r="A602" s="31">
        <f t="shared" si="9"/>
        <v>598</v>
      </c>
      <c r="B602" s="32" t="s">
        <v>3354</v>
      </c>
      <c r="F602" s="32" t="s">
        <v>3872</v>
      </c>
      <c r="H602" s="62"/>
      <c r="I602" s="62"/>
      <c r="J602" s="62"/>
      <c r="K602" s="32" t="s">
        <v>5561</v>
      </c>
      <c r="L602" s="32" t="s">
        <v>5562</v>
      </c>
      <c r="M602" s="32" t="s">
        <v>5168</v>
      </c>
      <c r="N602" s="32" t="s">
        <v>5084</v>
      </c>
      <c r="O602" s="32" t="s">
        <v>4702</v>
      </c>
      <c r="P602" s="32" t="s">
        <v>5569</v>
      </c>
      <c r="Q602" s="32" t="s">
        <v>5570</v>
      </c>
      <c r="R602" s="32" t="s">
        <v>5575</v>
      </c>
      <c r="S602" s="32" t="s">
        <v>5163</v>
      </c>
      <c r="T602" s="32" t="s">
        <v>5168</v>
      </c>
      <c r="U602" s="32" t="s">
        <v>4049</v>
      </c>
    </row>
    <row r="603" spans="1:21" x14ac:dyDescent="0.25">
      <c r="A603" s="31">
        <f t="shared" si="9"/>
        <v>599</v>
      </c>
      <c r="B603" s="32" t="s">
        <v>3355</v>
      </c>
      <c r="F603" s="32" t="s">
        <v>3786</v>
      </c>
      <c r="H603" s="62"/>
      <c r="I603" s="62"/>
      <c r="J603" s="62"/>
      <c r="K603" s="32" t="s">
        <v>5576</v>
      </c>
      <c r="L603" s="32" t="s">
        <v>5419</v>
      </c>
      <c r="M603" s="32" t="s">
        <v>5083</v>
      </c>
      <c r="N603" s="32" t="s">
        <v>5123</v>
      </c>
      <c r="O603" s="32" t="s">
        <v>4702</v>
      </c>
    </row>
    <row r="604" spans="1:21" x14ac:dyDescent="0.25">
      <c r="A604" s="31">
        <f t="shared" si="9"/>
        <v>600</v>
      </c>
      <c r="B604" s="32" t="s">
        <v>3109</v>
      </c>
      <c r="F604" s="32" t="s">
        <v>3787</v>
      </c>
      <c r="H604" s="62"/>
      <c r="I604" s="62"/>
      <c r="J604" s="62"/>
      <c r="K604" s="32" t="s">
        <v>5561</v>
      </c>
      <c r="L604" s="32" t="s">
        <v>5419</v>
      </c>
      <c r="M604" s="32" t="s">
        <v>5083</v>
      </c>
      <c r="N604" s="32" t="s">
        <v>5123</v>
      </c>
      <c r="O604" s="32" t="s">
        <v>4702</v>
      </c>
    </row>
    <row r="605" spans="1:21" x14ac:dyDescent="0.25">
      <c r="A605" s="31">
        <f t="shared" si="9"/>
        <v>601</v>
      </c>
      <c r="B605" s="32" t="s">
        <v>3356</v>
      </c>
      <c r="F605" s="32" t="s">
        <v>3788</v>
      </c>
      <c r="H605" s="62"/>
      <c r="I605" s="62"/>
      <c r="J605" s="62"/>
      <c r="K605" s="32" t="s">
        <v>5577</v>
      </c>
      <c r="L605" s="32" t="s">
        <v>5578</v>
      </c>
      <c r="M605" s="32" t="s">
        <v>5548</v>
      </c>
      <c r="N605" s="32" t="s">
        <v>4083</v>
      </c>
      <c r="O605" s="32" t="s">
        <v>4040</v>
      </c>
      <c r="P605" s="32" t="s">
        <v>4658</v>
      </c>
      <c r="Q605" s="32" t="s">
        <v>4049</v>
      </c>
      <c r="R605" s="32" t="s">
        <v>5579</v>
      </c>
      <c r="S605" s="32" t="s">
        <v>5580</v>
      </c>
      <c r="T605" s="32" t="s">
        <v>5548</v>
      </c>
      <c r="U605" s="32" t="s">
        <v>4049</v>
      </c>
    </row>
    <row r="606" spans="1:21" x14ac:dyDescent="0.25">
      <c r="A606" s="31">
        <f t="shared" si="9"/>
        <v>602</v>
      </c>
      <c r="B606" s="32" t="s">
        <v>3354</v>
      </c>
      <c r="F606" s="32" t="s">
        <v>4012</v>
      </c>
      <c r="H606" s="62"/>
      <c r="I606" s="62"/>
      <c r="J606" s="62"/>
      <c r="K606" s="32" t="s">
        <v>5561</v>
      </c>
      <c r="L606" s="32" t="s">
        <v>5562</v>
      </c>
      <c r="M606" s="32" t="s">
        <v>4853</v>
      </c>
      <c r="N606" s="32" t="s">
        <v>5123</v>
      </c>
      <c r="O606" s="32" t="s">
        <v>4702</v>
      </c>
      <c r="P606" s="32" t="s">
        <v>5581</v>
      </c>
      <c r="Q606" s="32" t="s">
        <v>5570</v>
      </c>
      <c r="R606" s="32" t="s">
        <v>5582</v>
      </c>
      <c r="S606" s="32" t="s">
        <v>5583</v>
      </c>
      <c r="T606" s="32" t="s">
        <v>4853</v>
      </c>
      <c r="U606" s="32" t="s">
        <v>4854</v>
      </c>
    </row>
    <row r="607" spans="1:21" x14ac:dyDescent="0.25">
      <c r="A607" s="31">
        <f t="shared" si="9"/>
        <v>603</v>
      </c>
      <c r="B607" s="32" t="s">
        <v>3235</v>
      </c>
      <c r="F607" s="32" t="s">
        <v>2283</v>
      </c>
      <c r="H607" s="62"/>
      <c r="I607" s="62"/>
      <c r="J607" s="62"/>
      <c r="K607" s="32" t="s">
        <v>5577</v>
      </c>
      <c r="L607" s="32" t="s">
        <v>5193</v>
      </c>
      <c r="M607" s="32" t="s">
        <v>5584</v>
      </c>
      <c r="N607" s="32" t="s">
        <v>5574</v>
      </c>
      <c r="O607" s="32" t="s">
        <v>5194</v>
      </c>
    </row>
    <row r="608" spans="1:21" x14ac:dyDescent="0.25">
      <c r="A608" s="31">
        <f t="shared" si="9"/>
        <v>604</v>
      </c>
      <c r="B608" s="32" t="s">
        <v>3357</v>
      </c>
      <c r="F608" s="32" t="s">
        <v>3789</v>
      </c>
      <c r="H608" s="62"/>
      <c r="I608" s="62"/>
      <c r="J608" s="62"/>
      <c r="K608" s="32" t="s">
        <v>5555</v>
      </c>
      <c r="L608" s="32" t="s">
        <v>5556</v>
      </c>
      <c r="M608" s="32" t="s">
        <v>5585</v>
      </c>
      <c r="N608" s="32" t="s">
        <v>5586</v>
      </c>
      <c r="O608" s="32" t="s">
        <v>5587</v>
      </c>
    </row>
    <row r="609" spans="1:21" x14ac:dyDescent="0.25">
      <c r="A609" s="31">
        <f t="shared" si="9"/>
        <v>605</v>
      </c>
      <c r="B609" s="32" t="s">
        <v>3358</v>
      </c>
      <c r="F609" s="32" t="s">
        <v>3790</v>
      </c>
      <c r="H609" s="62"/>
      <c r="I609" s="62"/>
      <c r="J609" s="62"/>
      <c r="K609" s="32" t="s">
        <v>5555</v>
      </c>
      <c r="L609" s="32" t="s">
        <v>5556</v>
      </c>
      <c r="M609" s="32" t="s">
        <v>5588</v>
      </c>
      <c r="N609" s="32" t="s">
        <v>5586</v>
      </c>
      <c r="O609" s="32" t="s">
        <v>5587</v>
      </c>
    </row>
    <row r="610" spans="1:21" x14ac:dyDescent="0.25">
      <c r="A610" s="31">
        <f t="shared" si="9"/>
        <v>606</v>
      </c>
      <c r="B610" s="32" t="s">
        <v>3359</v>
      </c>
      <c r="F610" s="32" t="s">
        <v>3790</v>
      </c>
      <c r="H610" s="62"/>
      <c r="I610" s="62"/>
      <c r="J610" s="62"/>
      <c r="K610" s="32" t="s">
        <v>5555</v>
      </c>
      <c r="L610" s="32" t="s">
        <v>5556</v>
      </c>
      <c r="M610" s="32" t="s">
        <v>5585</v>
      </c>
      <c r="N610" s="32" t="s">
        <v>5586</v>
      </c>
      <c r="O610" s="32" t="s">
        <v>5587</v>
      </c>
    </row>
    <row r="611" spans="1:21" x14ac:dyDescent="0.25">
      <c r="A611" s="31">
        <f t="shared" si="9"/>
        <v>607</v>
      </c>
      <c r="B611" s="32" t="s">
        <v>3360</v>
      </c>
      <c r="F611" s="32" t="s">
        <v>3791</v>
      </c>
      <c r="H611" s="62"/>
      <c r="I611" s="62"/>
      <c r="J611" s="62"/>
      <c r="K611" s="32" t="s">
        <v>5557</v>
      </c>
      <c r="L611" s="32" t="s">
        <v>5589</v>
      </c>
      <c r="M611" s="32" t="s">
        <v>5377</v>
      </c>
      <c r="N611" s="32" t="s">
        <v>4135</v>
      </c>
      <c r="O611" s="32" t="s">
        <v>4136</v>
      </c>
      <c r="P611" s="32" t="s">
        <v>5586</v>
      </c>
      <c r="Q611" s="32" t="s">
        <v>4049</v>
      </c>
      <c r="R611" s="32" t="s">
        <v>5590</v>
      </c>
      <c r="S611" s="32" t="s">
        <v>5580</v>
      </c>
      <c r="T611" s="32" t="s">
        <v>5377</v>
      </c>
      <c r="U611" s="32" t="s">
        <v>4049</v>
      </c>
    </row>
    <row r="612" spans="1:21" x14ac:dyDescent="0.25">
      <c r="A612" s="31">
        <f t="shared" si="9"/>
        <v>608</v>
      </c>
      <c r="B612" s="32" t="s">
        <v>3361</v>
      </c>
      <c r="F612" s="32" t="s">
        <v>3781</v>
      </c>
      <c r="H612" s="62"/>
      <c r="I612" s="62"/>
      <c r="J612" s="62"/>
      <c r="K612" s="32" t="s">
        <v>5555</v>
      </c>
      <c r="L612" s="32" t="s">
        <v>5556</v>
      </c>
      <c r="M612" s="32" t="s">
        <v>4343</v>
      </c>
      <c r="N612" s="32" t="s">
        <v>5591</v>
      </c>
      <c r="O612" s="32" t="s">
        <v>4092</v>
      </c>
    </row>
    <row r="613" spans="1:21" x14ac:dyDescent="0.25">
      <c r="A613" s="31">
        <f t="shared" ref="A613:A658" si="10">IF(B613&lt;&gt;"",ROW()-4,"")</f>
        <v>609</v>
      </c>
      <c r="B613" s="32" t="s">
        <v>3362</v>
      </c>
      <c r="F613" s="32" t="s">
        <v>3781</v>
      </c>
      <c r="H613" s="62"/>
      <c r="I613" s="62"/>
      <c r="J613" s="62"/>
      <c r="K613" s="32" t="s">
        <v>5555</v>
      </c>
      <c r="L613" s="32" t="s">
        <v>5556</v>
      </c>
      <c r="M613" s="32" t="s">
        <v>4343</v>
      </c>
      <c r="N613" s="32" t="s">
        <v>5591</v>
      </c>
      <c r="O613" s="32" t="s">
        <v>5592</v>
      </c>
    </row>
    <row r="614" spans="1:21" x14ac:dyDescent="0.25">
      <c r="A614" s="31">
        <f t="shared" si="10"/>
        <v>610</v>
      </c>
      <c r="B614" s="32" t="s">
        <v>3363</v>
      </c>
      <c r="F614" s="32" t="s">
        <v>3781</v>
      </c>
      <c r="H614" s="62"/>
      <c r="I614" s="62"/>
      <c r="J614" s="62"/>
      <c r="K614" s="32" t="s">
        <v>5555</v>
      </c>
      <c r="L614" s="32" t="s">
        <v>5556</v>
      </c>
      <c r="M614" s="32" t="s">
        <v>4343</v>
      </c>
      <c r="N614" s="32" t="s">
        <v>5591</v>
      </c>
      <c r="O614" s="32" t="s">
        <v>5593</v>
      </c>
    </row>
    <row r="615" spans="1:21" x14ac:dyDescent="0.25">
      <c r="A615" s="31">
        <f t="shared" si="10"/>
        <v>611</v>
      </c>
      <c r="B615" s="32" t="s">
        <v>3889</v>
      </c>
      <c r="F615" s="32" t="s">
        <v>3792</v>
      </c>
      <c r="H615" s="62"/>
      <c r="I615" s="62"/>
      <c r="J615" s="62"/>
      <c r="K615" s="32" t="s">
        <v>5555</v>
      </c>
      <c r="L615" s="32" t="s">
        <v>5556</v>
      </c>
      <c r="M615" s="32" t="s">
        <v>4343</v>
      </c>
      <c r="N615" s="32" t="s">
        <v>5591</v>
      </c>
      <c r="O615" s="32" t="s">
        <v>5594</v>
      </c>
    </row>
    <row r="616" spans="1:21" x14ac:dyDescent="0.25">
      <c r="A616" s="31">
        <f t="shared" si="10"/>
        <v>612</v>
      </c>
      <c r="B616" s="32" t="s">
        <v>3364</v>
      </c>
      <c r="F616" s="32" t="s">
        <v>3790</v>
      </c>
      <c r="H616" s="62"/>
      <c r="I616" s="62"/>
      <c r="J616" s="62"/>
      <c r="K616" s="32" t="s">
        <v>5555</v>
      </c>
      <c r="L616" s="32" t="s">
        <v>5556</v>
      </c>
      <c r="M616" s="32" t="s">
        <v>4343</v>
      </c>
      <c r="N616" s="32" t="s">
        <v>5591</v>
      </c>
      <c r="O616" s="32" t="s">
        <v>5595</v>
      </c>
    </row>
    <row r="617" spans="1:21" x14ac:dyDescent="0.25">
      <c r="A617" s="31">
        <f t="shared" si="10"/>
        <v>613</v>
      </c>
      <c r="B617" s="32" t="s">
        <v>3365</v>
      </c>
      <c r="F617" s="32" t="s">
        <v>3781</v>
      </c>
      <c r="H617" s="62"/>
      <c r="I617" s="62"/>
      <c r="J617" s="62"/>
      <c r="K617" s="32" t="s">
        <v>5555</v>
      </c>
      <c r="L617" s="32" t="s">
        <v>5556</v>
      </c>
      <c r="M617" s="32" t="s">
        <v>4343</v>
      </c>
      <c r="N617" s="32" t="s">
        <v>5591</v>
      </c>
      <c r="O617" s="32" t="s">
        <v>5596</v>
      </c>
    </row>
    <row r="618" spans="1:21" x14ac:dyDescent="0.25">
      <c r="A618" s="31">
        <f t="shared" si="10"/>
        <v>614</v>
      </c>
      <c r="B618" s="32" t="s">
        <v>3366</v>
      </c>
      <c r="F618" s="32" t="s">
        <v>3793</v>
      </c>
      <c r="H618" s="62"/>
      <c r="I618" s="62"/>
      <c r="J618" s="62"/>
      <c r="K618" s="32" t="s">
        <v>5555</v>
      </c>
      <c r="L618" s="32" t="s">
        <v>5556</v>
      </c>
      <c r="M618" s="32" t="s">
        <v>4343</v>
      </c>
      <c r="N618" s="32" t="s">
        <v>5591</v>
      </c>
      <c r="O618" s="32" t="s">
        <v>5597</v>
      </c>
    </row>
    <row r="619" spans="1:21" x14ac:dyDescent="0.25">
      <c r="A619" s="31">
        <f t="shared" si="10"/>
        <v>615</v>
      </c>
      <c r="B619" s="32" t="s">
        <v>3367</v>
      </c>
      <c r="F619" s="32" t="s">
        <v>3781</v>
      </c>
      <c r="H619" s="62"/>
      <c r="I619" s="62"/>
      <c r="J619" s="62"/>
      <c r="K619" s="32" t="s">
        <v>5555</v>
      </c>
      <c r="L619" s="32" t="s">
        <v>5556</v>
      </c>
      <c r="M619" s="32" t="s">
        <v>4343</v>
      </c>
      <c r="N619" s="32" t="s">
        <v>5591</v>
      </c>
      <c r="O619" s="32" t="s">
        <v>5598</v>
      </c>
    </row>
    <row r="620" spans="1:21" x14ac:dyDescent="0.25">
      <c r="A620" s="31">
        <f t="shared" si="10"/>
        <v>616</v>
      </c>
      <c r="B620" s="32" t="s">
        <v>3368</v>
      </c>
      <c r="F620" s="32" t="s">
        <v>3790</v>
      </c>
      <c r="H620" s="62"/>
      <c r="I620" s="62"/>
      <c r="J620" s="62"/>
      <c r="K620" s="32" t="s">
        <v>5555</v>
      </c>
      <c r="L620" s="32" t="s">
        <v>5556</v>
      </c>
      <c r="M620" s="32" t="s">
        <v>4343</v>
      </c>
      <c r="N620" s="32" t="s">
        <v>5591</v>
      </c>
      <c r="O620" s="32" t="s">
        <v>5599</v>
      </c>
    </row>
    <row r="621" spans="1:21" x14ac:dyDescent="0.25">
      <c r="A621" s="31">
        <f t="shared" si="10"/>
        <v>617</v>
      </c>
      <c r="B621" s="32" t="s">
        <v>3369</v>
      </c>
      <c r="F621" s="32" t="s">
        <v>3781</v>
      </c>
      <c r="H621" s="62"/>
      <c r="I621" s="62"/>
      <c r="J621" s="62"/>
      <c r="K621" s="32" t="s">
        <v>5555</v>
      </c>
      <c r="L621" s="32" t="s">
        <v>5556</v>
      </c>
      <c r="M621" s="32" t="s">
        <v>4343</v>
      </c>
      <c r="N621" s="32" t="s">
        <v>4091</v>
      </c>
      <c r="O621" s="32" t="s">
        <v>5593</v>
      </c>
    </row>
    <row r="622" spans="1:21" x14ac:dyDescent="0.25">
      <c r="A622" s="31">
        <f t="shared" si="10"/>
        <v>618</v>
      </c>
      <c r="B622" s="32" t="s">
        <v>3370</v>
      </c>
      <c r="F622" s="32" t="s">
        <v>3781</v>
      </c>
      <c r="H622" s="62"/>
      <c r="I622" s="62"/>
      <c r="J622" s="62"/>
      <c r="K622" s="32" t="s">
        <v>5555</v>
      </c>
      <c r="L622" s="32" t="s">
        <v>5556</v>
      </c>
      <c r="M622" s="32" t="s">
        <v>4343</v>
      </c>
      <c r="N622" s="32" t="s">
        <v>4091</v>
      </c>
      <c r="O622" s="32" t="s">
        <v>5594</v>
      </c>
    </row>
    <row r="623" spans="1:21" x14ac:dyDescent="0.25">
      <c r="A623" s="31">
        <f t="shared" si="10"/>
        <v>619</v>
      </c>
      <c r="B623" s="32" t="s">
        <v>3371</v>
      </c>
      <c r="F623" s="32" t="s">
        <v>3781</v>
      </c>
      <c r="H623" s="62"/>
      <c r="I623" s="62"/>
      <c r="J623" s="62"/>
      <c r="K623" s="32" t="s">
        <v>5555</v>
      </c>
      <c r="L623" s="32" t="s">
        <v>5556</v>
      </c>
      <c r="M623" s="32" t="s">
        <v>4343</v>
      </c>
      <c r="N623" s="32" t="s">
        <v>4091</v>
      </c>
      <c r="O623" s="32" t="s">
        <v>5595</v>
      </c>
    </row>
    <row r="624" spans="1:21" x14ac:dyDescent="0.25">
      <c r="A624" s="31">
        <f t="shared" si="10"/>
        <v>620</v>
      </c>
      <c r="B624" s="32" t="s">
        <v>3372</v>
      </c>
      <c r="F624" s="32" t="s">
        <v>3781</v>
      </c>
      <c r="H624" s="62"/>
      <c r="I624" s="62"/>
      <c r="J624" s="62"/>
      <c r="K624" s="32" t="s">
        <v>5555</v>
      </c>
      <c r="L624" s="32" t="s">
        <v>5556</v>
      </c>
      <c r="M624" s="32" t="s">
        <v>4343</v>
      </c>
      <c r="N624" s="32" t="s">
        <v>4091</v>
      </c>
      <c r="O624" s="32" t="s">
        <v>5596</v>
      </c>
    </row>
    <row r="625" spans="1:15" x14ac:dyDescent="0.25">
      <c r="A625" s="31">
        <f t="shared" si="10"/>
        <v>621</v>
      </c>
      <c r="B625" s="32" t="s">
        <v>3373</v>
      </c>
      <c r="F625" s="32" t="s">
        <v>3781</v>
      </c>
      <c r="H625" s="62"/>
      <c r="I625" s="62"/>
      <c r="J625" s="62"/>
      <c r="K625" s="32" t="s">
        <v>5555</v>
      </c>
      <c r="L625" s="32" t="s">
        <v>5556</v>
      </c>
      <c r="M625" s="32" t="s">
        <v>4343</v>
      </c>
      <c r="N625" s="32" t="s">
        <v>4091</v>
      </c>
      <c r="O625" s="32" t="s">
        <v>5597</v>
      </c>
    </row>
    <row r="626" spans="1:15" x14ac:dyDescent="0.25">
      <c r="A626" s="31">
        <f t="shared" si="10"/>
        <v>622</v>
      </c>
      <c r="B626" s="32" t="s">
        <v>3374</v>
      </c>
      <c r="F626" s="32" t="s">
        <v>3781</v>
      </c>
      <c r="H626" s="62"/>
      <c r="I626" s="62"/>
      <c r="J626" s="62"/>
      <c r="K626" s="32" t="s">
        <v>5555</v>
      </c>
      <c r="L626" s="32" t="s">
        <v>5556</v>
      </c>
      <c r="M626" s="32" t="s">
        <v>4343</v>
      </c>
      <c r="N626" s="32" t="s">
        <v>4091</v>
      </c>
      <c r="O626" s="32" t="s">
        <v>5598</v>
      </c>
    </row>
    <row r="627" spans="1:15" x14ac:dyDescent="0.25">
      <c r="A627" s="31">
        <f t="shared" si="10"/>
        <v>623</v>
      </c>
      <c r="B627" s="32" t="s">
        <v>3375</v>
      </c>
      <c r="F627" s="32" t="s">
        <v>3781</v>
      </c>
      <c r="H627" s="62"/>
      <c r="I627" s="62"/>
      <c r="J627" s="62"/>
      <c r="K627" s="32" t="s">
        <v>5555</v>
      </c>
      <c r="L627" s="32" t="s">
        <v>5556</v>
      </c>
      <c r="M627" s="32" t="s">
        <v>4343</v>
      </c>
      <c r="N627" s="32" t="s">
        <v>4091</v>
      </c>
      <c r="O627" s="32" t="s">
        <v>5599</v>
      </c>
    </row>
    <row r="628" spans="1:15" x14ac:dyDescent="0.25">
      <c r="A628" s="31">
        <f t="shared" si="10"/>
        <v>624</v>
      </c>
      <c r="B628" s="32" t="s">
        <v>3376</v>
      </c>
      <c r="F628" s="32" t="s">
        <v>3781</v>
      </c>
      <c r="H628" s="62"/>
      <c r="I628" s="62"/>
      <c r="J628" s="62"/>
      <c r="K628" s="32" t="s">
        <v>5555</v>
      </c>
      <c r="L628" s="32" t="s">
        <v>5556</v>
      </c>
      <c r="M628" s="32" t="s">
        <v>4343</v>
      </c>
      <c r="N628" s="32" t="s">
        <v>4091</v>
      </c>
      <c r="O628" s="32" t="s">
        <v>5600</v>
      </c>
    </row>
    <row r="629" spans="1:15" x14ac:dyDescent="0.25">
      <c r="A629" s="31">
        <f t="shared" si="10"/>
        <v>625</v>
      </c>
      <c r="B629" s="32" t="s">
        <v>3377</v>
      </c>
      <c r="F629" s="32" t="s">
        <v>3781</v>
      </c>
      <c r="H629" s="62"/>
      <c r="I629" s="62"/>
      <c r="J629" s="62"/>
      <c r="K629" s="32" t="s">
        <v>5555</v>
      </c>
      <c r="L629" s="32" t="s">
        <v>5556</v>
      </c>
      <c r="M629" s="32" t="s">
        <v>4343</v>
      </c>
      <c r="N629" s="32" t="s">
        <v>4091</v>
      </c>
      <c r="O629" s="32" t="s">
        <v>5601</v>
      </c>
    </row>
    <row r="630" spans="1:15" x14ac:dyDescent="0.25">
      <c r="A630" s="31">
        <f t="shared" si="10"/>
        <v>626</v>
      </c>
      <c r="B630" s="32" t="s">
        <v>3378</v>
      </c>
      <c r="F630" s="32" t="s">
        <v>3781</v>
      </c>
      <c r="H630" s="62"/>
      <c r="I630" s="62"/>
      <c r="J630" s="62"/>
      <c r="K630" s="32" t="s">
        <v>5555</v>
      </c>
      <c r="L630" s="32" t="s">
        <v>5556</v>
      </c>
      <c r="M630" s="32" t="s">
        <v>4343</v>
      </c>
      <c r="N630" s="32" t="s">
        <v>4091</v>
      </c>
      <c r="O630" s="32" t="s">
        <v>5602</v>
      </c>
    </row>
    <row r="631" spans="1:15" x14ac:dyDescent="0.25">
      <c r="A631" s="31">
        <f t="shared" si="10"/>
        <v>627</v>
      </c>
      <c r="B631" s="32" t="s">
        <v>3379</v>
      </c>
      <c r="F631" s="32" t="s">
        <v>3781</v>
      </c>
      <c r="H631" s="62"/>
      <c r="I631" s="62"/>
      <c r="J631" s="62"/>
      <c r="K631" s="32" t="s">
        <v>5555</v>
      </c>
      <c r="L631" s="32" t="s">
        <v>5556</v>
      </c>
      <c r="M631" s="32" t="s">
        <v>4343</v>
      </c>
      <c r="N631" s="32" t="s">
        <v>4091</v>
      </c>
      <c r="O631" s="32" t="s">
        <v>5603</v>
      </c>
    </row>
    <row r="632" spans="1:15" x14ac:dyDescent="0.25">
      <c r="A632" s="31">
        <f t="shared" si="10"/>
        <v>628</v>
      </c>
      <c r="B632" s="32" t="s">
        <v>3380</v>
      </c>
      <c r="F632" s="32" t="s">
        <v>3781</v>
      </c>
      <c r="H632" s="62"/>
      <c r="I632" s="62"/>
      <c r="J632" s="62"/>
      <c r="K632" s="32" t="s">
        <v>5555</v>
      </c>
      <c r="L632" s="32" t="s">
        <v>5556</v>
      </c>
      <c r="M632" s="32" t="s">
        <v>4343</v>
      </c>
      <c r="N632" s="32" t="s">
        <v>4091</v>
      </c>
      <c r="O632" s="32" t="s">
        <v>5604</v>
      </c>
    </row>
    <row r="633" spans="1:15" x14ac:dyDescent="0.25">
      <c r="A633" s="31">
        <f t="shared" si="10"/>
        <v>629</v>
      </c>
      <c r="B633" s="32" t="s">
        <v>3094</v>
      </c>
      <c r="F633" s="32" t="s">
        <v>3781</v>
      </c>
      <c r="H633" s="62"/>
      <c r="I633" s="62"/>
      <c r="J633" s="62"/>
      <c r="K633" s="32" t="s">
        <v>5555</v>
      </c>
      <c r="L633" s="32" t="s">
        <v>5556</v>
      </c>
      <c r="M633" s="32" t="s">
        <v>4343</v>
      </c>
      <c r="N633" s="32" t="s">
        <v>4091</v>
      </c>
      <c r="O633" s="32" t="s">
        <v>5605</v>
      </c>
    </row>
    <row r="634" spans="1:15" x14ac:dyDescent="0.25">
      <c r="A634" s="31">
        <f t="shared" si="10"/>
        <v>630</v>
      </c>
      <c r="B634" s="32" t="s">
        <v>3381</v>
      </c>
      <c r="F634" s="32" t="s">
        <v>3781</v>
      </c>
      <c r="H634" s="62"/>
      <c r="I634" s="62"/>
      <c r="J634" s="62"/>
      <c r="K634" s="32" t="s">
        <v>5555</v>
      </c>
      <c r="L634" s="32" t="s">
        <v>5556</v>
      </c>
      <c r="M634" s="32" t="s">
        <v>4343</v>
      </c>
      <c r="N634" s="32" t="s">
        <v>4091</v>
      </c>
      <c r="O634" s="32" t="s">
        <v>5606</v>
      </c>
    </row>
    <row r="635" spans="1:15" x14ac:dyDescent="0.25">
      <c r="A635" s="31">
        <f t="shared" si="10"/>
        <v>631</v>
      </c>
      <c r="B635" s="32" t="s">
        <v>3226</v>
      </c>
      <c r="F635" s="32" t="s">
        <v>3781</v>
      </c>
      <c r="H635" s="62"/>
      <c r="I635" s="62"/>
      <c r="J635" s="62"/>
      <c r="K635" s="32" t="s">
        <v>5555</v>
      </c>
      <c r="L635" s="32" t="s">
        <v>5556</v>
      </c>
      <c r="M635" s="32" t="s">
        <v>4343</v>
      </c>
      <c r="N635" s="32" t="s">
        <v>4091</v>
      </c>
      <c r="O635" s="32" t="s">
        <v>5607</v>
      </c>
    </row>
    <row r="636" spans="1:15" x14ac:dyDescent="0.25">
      <c r="A636" s="31">
        <f t="shared" si="10"/>
        <v>632</v>
      </c>
      <c r="B636" s="32" t="s">
        <v>3382</v>
      </c>
      <c r="F636" s="32" t="s">
        <v>3781</v>
      </c>
      <c r="H636" s="62"/>
      <c r="I636" s="62"/>
      <c r="J636" s="62"/>
      <c r="K636" s="32" t="s">
        <v>5555</v>
      </c>
      <c r="L636" s="32" t="s">
        <v>5556</v>
      </c>
      <c r="M636" s="32" t="s">
        <v>4343</v>
      </c>
      <c r="N636" s="32" t="s">
        <v>4091</v>
      </c>
      <c r="O636" s="32" t="s">
        <v>5608</v>
      </c>
    </row>
    <row r="637" spans="1:15" x14ac:dyDescent="0.25">
      <c r="A637" s="31">
        <f t="shared" si="10"/>
        <v>633</v>
      </c>
      <c r="B637" s="32" t="s">
        <v>3383</v>
      </c>
      <c r="F637" s="32" t="s">
        <v>3781</v>
      </c>
      <c r="H637" s="62"/>
      <c r="I637" s="62"/>
      <c r="J637" s="62"/>
      <c r="K637" s="32" t="s">
        <v>5555</v>
      </c>
      <c r="L637" s="32" t="s">
        <v>5556</v>
      </c>
      <c r="M637" s="32" t="s">
        <v>4343</v>
      </c>
      <c r="N637" s="32" t="s">
        <v>4091</v>
      </c>
      <c r="O637" s="32" t="s">
        <v>5609</v>
      </c>
    </row>
    <row r="638" spans="1:15" x14ac:dyDescent="0.25">
      <c r="A638" s="31">
        <f t="shared" si="10"/>
        <v>634</v>
      </c>
      <c r="B638" s="32" t="s">
        <v>3384</v>
      </c>
      <c r="F638" s="32" t="s">
        <v>3781</v>
      </c>
      <c r="H638" s="62"/>
      <c r="I638" s="62"/>
      <c r="J638" s="62"/>
      <c r="K638" s="32" t="s">
        <v>5555</v>
      </c>
      <c r="L638" s="32" t="s">
        <v>5556</v>
      </c>
      <c r="M638" s="32" t="s">
        <v>4343</v>
      </c>
      <c r="N638" s="32" t="s">
        <v>4091</v>
      </c>
      <c r="O638" s="32" t="s">
        <v>5610</v>
      </c>
    </row>
    <row r="639" spans="1:15" x14ac:dyDescent="0.25">
      <c r="A639" s="31">
        <f t="shared" si="10"/>
        <v>635</v>
      </c>
      <c r="B639" s="32" t="s">
        <v>3385</v>
      </c>
      <c r="F639" s="32" t="s">
        <v>3781</v>
      </c>
      <c r="H639" s="62"/>
      <c r="I639" s="62"/>
      <c r="J639" s="62"/>
      <c r="K639" s="32" t="s">
        <v>5555</v>
      </c>
      <c r="L639" s="32" t="s">
        <v>5556</v>
      </c>
      <c r="M639" s="32" t="s">
        <v>4343</v>
      </c>
      <c r="N639" s="32" t="s">
        <v>4091</v>
      </c>
      <c r="O639" s="32" t="s">
        <v>5611</v>
      </c>
    </row>
    <row r="640" spans="1:15" x14ac:dyDescent="0.25">
      <c r="A640" s="31">
        <f t="shared" si="10"/>
        <v>636</v>
      </c>
      <c r="B640" s="32" t="s">
        <v>3386</v>
      </c>
      <c r="F640" s="32" t="s">
        <v>3781</v>
      </c>
      <c r="H640" s="62"/>
      <c r="I640" s="62"/>
      <c r="J640" s="62"/>
      <c r="K640" s="32" t="s">
        <v>5555</v>
      </c>
      <c r="L640" s="32" t="s">
        <v>5556</v>
      </c>
      <c r="M640" s="32" t="s">
        <v>4343</v>
      </c>
      <c r="N640" s="32" t="s">
        <v>4091</v>
      </c>
      <c r="O640" s="32" t="s">
        <v>5612</v>
      </c>
    </row>
    <row r="641" spans="1:15" x14ac:dyDescent="0.25">
      <c r="A641" s="31">
        <f t="shared" si="10"/>
        <v>637</v>
      </c>
      <c r="B641" s="32" t="s">
        <v>3865</v>
      </c>
      <c r="F641" s="32" t="s">
        <v>3794</v>
      </c>
      <c r="H641" s="62"/>
      <c r="I641" s="62"/>
      <c r="J641" s="62"/>
      <c r="K641" s="32" t="s">
        <v>5557</v>
      </c>
      <c r="L641" s="32" t="s">
        <v>5556</v>
      </c>
      <c r="M641" s="32" t="s">
        <v>4343</v>
      </c>
      <c r="N641" s="32" t="s">
        <v>4091</v>
      </c>
      <c r="O641" s="32" t="s">
        <v>4092</v>
      </c>
    </row>
    <row r="642" spans="1:15" x14ac:dyDescent="0.25">
      <c r="A642" s="31">
        <f t="shared" si="10"/>
        <v>638</v>
      </c>
      <c r="B642" s="32" t="s">
        <v>3006</v>
      </c>
      <c r="F642" s="32" t="s">
        <v>3387</v>
      </c>
      <c r="H642" s="62"/>
      <c r="I642" s="62"/>
      <c r="J642" s="62"/>
      <c r="M642" s="32" t="s">
        <v>5613</v>
      </c>
      <c r="N642" s="32" t="s">
        <v>5614</v>
      </c>
    </row>
    <row r="643" spans="1:15" x14ac:dyDescent="0.25">
      <c r="A643" s="31">
        <f t="shared" si="10"/>
        <v>639</v>
      </c>
      <c r="B643" s="32" t="s">
        <v>3388</v>
      </c>
      <c r="F643" s="32" t="s">
        <v>3389</v>
      </c>
      <c r="H643" s="62"/>
      <c r="I643" s="62"/>
      <c r="J643" s="62"/>
      <c r="M643" s="32" t="s">
        <v>5615</v>
      </c>
      <c r="N643" s="32" t="s">
        <v>5616</v>
      </c>
    </row>
    <row r="644" spans="1:15" x14ac:dyDescent="0.25">
      <c r="A644" s="31">
        <f t="shared" si="10"/>
        <v>640</v>
      </c>
      <c r="B644" s="32" t="s">
        <v>3390</v>
      </c>
      <c r="F644" s="32" t="s">
        <v>3391</v>
      </c>
      <c r="H644" s="62"/>
      <c r="I644" s="62"/>
      <c r="J644" s="62"/>
      <c r="M644" s="32" t="s">
        <v>5617</v>
      </c>
      <c r="N644" s="32" t="s">
        <v>5616</v>
      </c>
    </row>
    <row r="645" spans="1:15" x14ac:dyDescent="0.25">
      <c r="A645" s="31">
        <f t="shared" si="10"/>
        <v>641</v>
      </c>
      <c r="B645" s="32" t="s">
        <v>3392</v>
      </c>
      <c r="F645" s="32" t="s">
        <v>3393</v>
      </c>
      <c r="H645" s="62"/>
      <c r="I645" s="62"/>
      <c r="J645" s="62"/>
      <c r="M645" s="32" t="s">
        <v>5618</v>
      </c>
    </row>
    <row r="646" spans="1:15" x14ac:dyDescent="0.25">
      <c r="A646" s="31">
        <f t="shared" si="10"/>
        <v>642</v>
      </c>
      <c r="B646" s="32" t="s">
        <v>3394</v>
      </c>
      <c r="F646" s="32" t="s">
        <v>3395</v>
      </c>
      <c r="H646" s="62"/>
      <c r="I646" s="62"/>
      <c r="J646" s="62"/>
      <c r="M646" s="32" t="s">
        <v>5619</v>
      </c>
      <c r="N646" s="32" t="s">
        <v>5620</v>
      </c>
    </row>
    <row r="647" spans="1:15" x14ac:dyDescent="0.25">
      <c r="A647" s="31">
        <f t="shared" si="10"/>
        <v>643</v>
      </c>
      <c r="B647" s="32" t="s">
        <v>3396</v>
      </c>
      <c r="F647" s="32" t="s">
        <v>3397</v>
      </c>
      <c r="H647" s="62"/>
      <c r="I647" s="62"/>
      <c r="J647" s="62"/>
      <c r="M647" s="32" t="s">
        <v>5621</v>
      </c>
    </row>
    <row r="648" spans="1:15" x14ac:dyDescent="0.25">
      <c r="A648" s="31">
        <f t="shared" si="10"/>
        <v>644</v>
      </c>
      <c r="B648" s="32" t="s">
        <v>3398</v>
      </c>
      <c r="F648" s="32" t="s">
        <v>3399</v>
      </c>
      <c r="H648" s="62"/>
      <c r="I648" s="62"/>
      <c r="J648" s="62"/>
      <c r="M648" s="32" t="s">
        <v>5622</v>
      </c>
    </row>
    <row r="649" spans="1:15" x14ac:dyDescent="0.25">
      <c r="A649" s="31">
        <f t="shared" si="10"/>
        <v>645</v>
      </c>
      <c r="B649" s="32" t="s">
        <v>3400</v>
      </c>
      <c r="F649" s="32" t="s">
        <v>3401</v>
      </c>
      <c r="H649" s="62"/>
      <c r="I649" s="62"/>
      <c r="J649" s="62"/>
      <c r="M649" s="32" t="s">
        <v>5623</v>
      </c>
      <c r="N649" s="32" t="s">
        <v>5624</v>
      </c>
    </row>
    <row r="650" spans="1:15" x14ac:dyDescent="0.25">
      <c r="A650" s="31">
        <f t="shared" si="10"/>
        <v>646</v>
      </c>
      <c r="B650" s="32" t="s">
        <v>3291</v>
      </c>
      <c r="F650" s="32" t="s">
        <v>3402</v>
      </c>
      <c r="H650" s="62"/>
      <c r="I650" s="62"/>
      <c r="J650" s="62"/>
      <c r="M650" s="32" t="s">
        <v>5624</v>
      </c>
    </row>
    <row r="651" spans="1:15" x14ac:dyDescent="0.25">
      <c r="A651" s="31">
        <f t="shared" si="10"/>
        <v>647</v>
      </c>
      <c r="B651" s="32" t="s">
        <v>3231</v>
      </c>
      <c r="F651" s="32" t="s">
        <v>3403</v>
      </c>
      <c r="H651" s="62"/>
      <c r="I651" s="62"/>
      <c r="J651" s="62"/>
      <c r="M651" s="32" t="s">
        <v>5616</v>
      </c>
    </row>
    <row r="652" spans="1:15" x14ac:dyDescent="0.25">
      <c r="A652" s="31">
        <f t="shared" si="10"/>
        <v>648</v>
      </c>
      <c r="B652" s="32" t="s">
        <v>3404</v>
      </c>
      <c r="F652" s="32" t="s">
        <v>3405</v>
      </c>
      <c r="H652" s="62"/>
      <c r="I652" s="62"/>
      <c r="J652" s="62"/>
    </row>
    <row r="653" spans="1:15" x14ac:dyDescent="0.25">
      <c r="A653" s="31">
        <f t="shared" si="10"/>
        <v>649</v>
      </c>
      <c r="B653" s="32" t="s">
        <v>3406</v>
      </c>
      <c r="F653" s="32" t="s">
        <v>3407</v>
      </c>
      <c r="H653" s="62"/>
      <c r="I653" s="62"/>
      <c r="J653" s="62"/>
      <c r="M653" s="32" t="s">
        <v>5625</v>
      </c>
      <c r="N653" s="32" t="s">
        <v>5626</v>
      </c>
    </row>
    <row r="654" spans="1:15" x14ac:dyDescent="0.25">
      <c r="A654" s="31">
        <f t="shared" si="10"/>
        <v>650</v>
      </c>
      <c r="B654" s="32" t="s">
        <v>3408</v>
      </c>
      <c r="F654" s="32" t="s">
        <v>3409</v>
      </c>
      <c r="H654" s="62"/>
      <c r="I654" s="62"/>
      <c r="J654" s="62"/>
      <c r="M654" s="32" t="s">
        <v>5627</v>
      </c>
      <c r="N654" s="32" t="s">
        <v>5624</v>
      </c>
    </row>
    <row r="655" spans="1:15" x14ac:dyDescent="0.25">
      <c r="A655" s="31">
        <f t="shared" si="10"/>
        <v>651</v>
      </c>
      <c r="B655" s="32" t="s">
        <v>3410</v>
      </c>
      <c r="F655" s="32" t="s">
        <v>3411</v>
      </c>
      <c r="H655" s="62"/>
      <c r="I655" s="62"/>
      <c r="J655" s="62"/>
      <c r="M655" s="32" t="s">
        <v>5628</v>
      </c>
      <c r="N655" s="32" t="s">
        <v>5629</v>
      </c>
    </row>
    <row r="656" spans="1:15" x14ac:dyDescent="0.25">
      <c r="A656" s="31">
        <f t="shared" si="10"/>
        <v>652</v>
      </c>
      <c r="B656" s="32" t="s">
        <v>3412</v>
      </c>
      <c r="F656" s="32" t="s">
        <v>3413</v>
      </c>
      <c r="H656" s="62"/>
      <c r="I656" s="62"/>
      <c r="J656" s="62"/>
      <c r="M656" s="32" t="s">
        <v>5630</v>
      </c>
      <c r="N656" s="32" t="s">
        <v>5624</v>
      </c>
    </row>
    <row r="657" spans="1:14" x14ac:dyDescent="0.25">
      <c r="A657" s="31">
        <f t="shared" si="10"/>
        <v>653</v>
      </c>
      <c r="B657" s="32" t="s">
        <v>3009</v>
      </c>
      <c r="F657" s="32" t="s">
        <v>3414</v>
      </c>
      <c r="H657" s="62"/>
      <c r="I657" s="62"/>
      <c r="J657" s="62"/>
      <c r="M657" s="32" t="s">
        <v>5631</v>
      </c>
      <c r="N657" s="32" t="s">
        <v>5632</v>
      </c>
    </row>
    <row r="658" spans="1:14" x14ac:dyDescent="0.25">
      <c r="A658" s="31">
        <f t="shared" si="10"/>
        <v>654</v>
      </c>
      <c r="B658" s="32" t="s">
        <v>3243</v>
      </c>
      <c r="F658" s="32" t="s">
        <v>3873</v>
      </c>
      <c r="H658" s="62"/>
      <c r="I658" s="62"/>
      <c r="J658" s="62"/>
      <c r="M658" s="32" t="s">
        <v>5633</v>
      </c>
      <c r="N658" s="32" t="s">
        <v>5634</v>
      </c>
    </row>
    <row r="659" spans="1:14" x14ac:dyDescent="0.25">
      <c r="H659" s="65"/>
      <c r="I659" s="65"/>
      <c r="J659" s="65"/>
    </row>
  </sheetData>
  <mergeCells count="21">
    <mergeCell ref="A2:A3"/>
    <mergeCell ref="A1:I1"/>
    <mergeCell ref="I2:I3"/>
    <mergeCell ref="J2:J3"/>
    <mergeCell ref="E2:E3"/>
    <mergeCell ref="G2:G3"/>
    <mergeCell ref="H2:H3"/>
    <mergeCell ref="C2:C3"/>
    <mergeCell ref="D2:D3"/>
    <mergeCell ref="F2:F3"/>
    <mergeCell ref="K2:K3"/>
    <mergeCell ref="L2:L3"/>
    <mergeCell ref="M2:M3"/>
    <mergeCell ref="R2:R3"/>
    <mergeCell ref="S2:S3"/>
    <mergeCell ref="T2:T3"/>
    <mergeCell ref="U2:U3"/>
    <mergeCell ref="N2:N3"/>
    <mergeCell ref="O2:O3"/>
    <mergeCell ref="P2:P3"/>
    <mergeCell ref="Q2:Q3"/>
  </mergeCells>
  <hyperlinks>
    <hyperlink ref="B94" r:id="rId1" xr:uid="{00000000-0004-0000-0100-000000000000}"/>
    <hyperlink ref="B109" r:id="rId2" xr:uid="{00000000-0004-0000-0100-000001000000}"/>
    <hyperlink ref="B168" r:id="rId3" xr:uid="{00000000-0004-0000-0100-000002000000}"/>
  </hyperlinks>
  <pageMargins left="0.7" right="0.7" top="0.75" bottom="0.75" header="0.3" footer="0.3"/>
  <pageSetup paperSize="9" orientation="portrait"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0.79998168889431442"/>
  </sheetPr>
  <dimension ref="A1:X15"/>
  <sheetViews>
    <sheetView workbookViewId="0">
      <selection activeCell="H8" sqref="H8"/>
    </sheetView>
  </sheetViews>
  <sheetFormatPr defaultRowHeight="15" x14ac:dyDescent="0.25"/>
  <cols>
    <col min="1" max="1" width="4.5703125" style="2" customWidth="1"/>
    <col min="2" max="2" width="26.85546875" style="2" customWidth="1"/>
    <col min="3" max="3" width="11.5703125" style="2" customWidth="1"/>
    <col min="4" max="4" width="19.7109375" style="2" customWidth="1"/>
    <col min="5" max="5" width="14.140625" style="2" customWidth="1"/>
    <col min="6" max="6" width="19.42578125" style="2" customWidth="1"/>
    <col min="7" max="7" width="10.7109375" style="2" customWidth="1"/>
    <col min="8" max="8" width="19.5703125" style="2" customWidth="1"/>
    <col min="9" max="9" width="17.85546875" style="2" customWidth="1"/>
    <col min="10" max="24" width="9.140625" style="1"/>
    <col min="25" max="16384" width="9.140625" style="2"/>
  </cols>
  <sheetData>
    <row r="1" spans="1:24" ht="39.75" customHeight="1" x14ac:dyDescent="0.25">
      <c r="A1" s="78" t="s">
        <v>2984</v>
      </c>
      <c r="B1" s="78"/>
      <c r="C1" s="78"/>
      <c r="D1" s="78"/>
      <c r="E1" s="78"/>
      <c r="F1" s="78"/>
      <c r="G1" s="78"/>
      <c r="H1" s="78"/>
      <c r="I1" s="78"/>
    </row>
    <row r="2" spans="1:24" ht="29.25" customHeight="1" x14ac:dyDescent="0.25">
      <c r="A2" s="82" t="s">
        <v>2985</v>
      </c>
      <c r="B2" s="84" t="s">
        <v>1</v>
      </c>
      <c r="C2" s="84"/>
      <c r="D2" s="85" t="s">
        <v>2986</v>
      </c>
      <c r="E2" s="86" t="s">
        <v>2987</v>
      </c>
      <c r="F2" s="84" t="s">
        <v>2988</v>
      </c>
      <c r="G2" s="87" t="s">
        <v>5</v>
      </c>
      <c r="H2" s="79" t="s">
        <v>7</v>
      </c>
      <c r="I2" s="81" t="s">
        <v>2989</v>
      </c>
    </row>
    <row r="3" spans="1:24" ht="45.75" customHeight="1" x14ac:dyDescent="0.25">
      <c r="A3" s="83"/>
      <c r="B3" s="3" t="s">
        <v>2990</v>
      </c>
      <c r="C3" s="3"/>
      <c r="D3" s="85"/>
      <c r="E3" s="86"/>
      <c r="F3" s="84"/>
      <c r="G3" s="87"/>
      <c r="H3" s="80"/>
      <c r="I3" s="81"/>
    </row>
    <row r="4" spans="1:24" x14ac:dyDescent="0.25">
      <c r="A4" s="4">
        <v>1</v>
      </c>
      <c r="B4" s="5">
        <v>2</v>
      </c>
      <c r="C4" s="5">
        <v>3</v>
      </c>
      <c r="D4" s="5">
        <v>4</v>
      </c>
      <c r="E4" s="6">
        <v>5</v>
      </c>
      <c r="F4" s="3">
        <v>6</v>
      </c>
      <c r="G4" s="7">
        <v>7</v>
      </c>
      <c r="H4" s="5">
        <v>8</v>
      </c>
      <c r="I4" s="5" t="s">
        <v>2991</v>
      </c>
    </row>
    <row r="5" spans="1:24" x14ac:dyDescent="0.25">
      <c r="A5" s="4">
        <v>1</v>
      </c>
      <c r="B5" s="8" t="s">
        <v>2992</v>
      </c>
      <c r="C5" s="5"/>
      <c r="D5" s="5"/>
      <c r="E5" s="6"/>
      <c r="F5" s="3"/>
      <c r="G5" s="7"/>
      <c r="H5" s="9"/>
      <c r="I5" s="9"/>
    </row>
    <row r="6" spans="1:24" s="14" customFormat="1" x14ac:dyDescent="0.25">
      <c r="A6" s="10">
        <v>2</v>
      </c>
      <c r="B6" s="9" t="s">
        <v>2993</v>
      </c>
      <c r="C6" s="11"/>
      <c r="D6" s="11"/>
      <c r="E6" s="12"/>
      <c r="F6" s="13"/>
      <c r="G6" s="13"/>
      <c r="H6" s="9"/>
      <c r="I6" s="9"/>
    </row>
    <row r="7" spans="1:24" s="15" customFormat="1" x14ac:dyDescent="0.25">
      <c r="A7" s="10">
        <v>3</v>
      </c>
      <c r="B7" s="9" t="s">
        <v>2994</v>
      </c>
      <c r="C7" s="11"/>
      <c r="D7" s="11"/>
      <c r="E7" s="12"/>
      <c r="F7" s="13"/>
      <c r="G7" s="13"/>
      <c r="H7" s="9"/>
      <c r="I7" s="9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</row>
    <row r="8" spans="1:24" s="14" customFormat="1" x14ac:dyDescent="0.25">
      <c r="A8" s="16">
        <v>4</v>
      </c>
      <c r="B8" s="17" t="s">
        <v>2995</v>
      </c>
      <c r="C8" s="18"/>
      <c r="D8" s="18"/>
      <c r="E8" s="19"/>
      <c r="F8" s="20"/>
      <c r="G8" s="20"/>
      <c r="H8" s="17"/>
      <c r="I8" s="9"/>
    </row>
    <row r="9" spans="1:24" s="14" customFormat="1" x14ac:dyDescent="0.25">
      <c r="A9" s="10">
        <v>5</v>
      </c>
      <c r="B9" s="9" t="s">
        <v>2996</v>
      </c>
      <c r="C9" s="11"/>
      <c r="D9" s="11"/>
      <c r="E9" s="12"/>
      <c r="F9" s="13"/>
      <c r="G9" s="21"/>
      <c r="H9" s="9"/>
      <c r="I9" s="9"/>
    </row>
    <row r="10" spans="1:24" s="14" customFormat="1" x14ac:dyDescent="0.25">
      <c r="A10" s="16">
        <v>6</v>
      </c>
      <c r="B10" s="17" t="s">
        <v>2997</v>
      </c>
      <c r="C10" s="18"/>
      <c r="D10" s="18"/>
      <c r="E10" s="19"/>
      <c r="F10" s="20"/>
      <c r="G10" s="20"/>
      <c r="H10" s="17"/>
      <c r="I10" s="9"/>
    </row>
    <row r="11" spans="1:24" x14ac:dyDescent="0.25">
      <c r="A11" s="22">
        <v>7</v>
      </c>
      <c r="B11" s="23" t="s">
        <v>2998</v>
      </c>
      <c r="C11" s="24"/>
      <c r="D11" s="24"/>
      <c r="E11" s="25"/>
      <c r="F11" s="26"/>
      <c r="G11" s="26"/>
      <c r="H11" s="9"/>
      <c r="I11" s="9"/>
    </row>
    <row r="12" spans="1:24" x14ac:dyDescent="0.25">
      <c r="A12" s="22">
        <v>8</v>
      </c>
      <c r="B12" s="23" t="s">
        <v>2999</v>
      </c>
      <c r="C12" s="24"/>
      <c r="D12" s="24"/>
      <c r="E12" s="25"/>
      <c r="F12" s="27"/>
      <c r="G12" s="27"/>
      <c r="H12" s="9"/>
      <c r="I12" s="9"/>
    </row>
    <row r="13" spans="1:24" x14ac:dyDescent="0.25">
      <c r="A13" s="22">
        <v>9</v>
      </c>
      <c r="B13" s="23" t="s">
        <v>3000</v>
      </c>
      <c r="C13" s="24"/>
      <c r="D13" s="28"/>
      <c r="E13" s="25"/>
      <c r="F13" s="26"/>
      <c r="G13" s="26"/>
      <c r="H13" s="9"/>
      <c r="I13" s="9"/>
    </row>
    <row r="14" spans="1:24" x14ac:dyDescent="0.25">
      <c r="A14" s="22">
        <v>10</v>
      </c>
      <c r="B14" s="23" t="s">
        <v>3001</v>
      </c>
      <c r="C14" s="24"/>
      <c r="D14" s="24"/>
      <c r="E14" s="25"/>
      <c r="F14" s="26"/>
      <c r="G14" s="26"/>
      <c r="H14" s="9"/>
      <c r="I14" s="9"/>
    </row>
    <row r="15" spans="1:24" x14ac:dyDescent="0.25">
      <c r="A15" s="22">
        <v>11</v>
      </c>
      <c r="B15" s="23" t="s">
        <v>3002</v>
      </c>
      <c r="C15" s="24"/>
      <c r="D15" s="24"/>
      <c r="E15" s="25"/>
      <c r="F15" s="26"/>
      <c r="G15" s="26"/>
      <c r="H15" s="9"/>
      <c r="I15" s="9"/>
    </row>
  </sheetData>
  <mergeCells count="9">
    <mergeCell ref="A1:I1"/>
    <mergeCell ref="H2:H3"/>
    <mergeCell ref="I2:I3"/>
    <mergeCell ref="A2:A3"/>
    <mergeCell ref="B2:C2"/>
    <mergeCell ref="D2:D3"/>
    <mergeCell ref="E2:E3"/>
    <mergeCell ref="F2:F3"/>
    <mergeCell ref="G2:G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Տրանսպորտ, էներգետիկա, Հրդեհ</vt:lpstr>
      <vt:lpstr>Քաղաքաշինություն</vt:lpstr>
      <vt:lpstr>Հողօգտագործում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Armine</dc:creator>
  <cp:lastModifiedBy>User</cp:lastModifiedBy>
  <dcterms:created xsi:type="dcterms:W3CDTF">2021-10-14T06:51:18Z</dcterms:created>
  <dcterms:modified xsi:type="dcterms:W3CDTF">2022-01-14T11:00:55Z</dcterms:modified>
</cp:coreProperties>
</file>